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65446" windowWidth="15360" windowHeight="9075" tabRatio="542" activeTab="0"/>
  </bookViews>
  <sheets>
    <sheet name="QE1" sheetId="1" r:id="rId1"/>
    <sheet name="QE2" sheetId="2" r:id="rId2"/>
    <sheet name="QE3-A" sheetId="3" r:id="rId3"/>
    <sheet name="QE3-B" sheetId="4" r:id="rId4"/>
    <sheet name="QE4" sheetId="5" r:id="rId5"/>
    <sheet name="QE5" sheetId="6" r:id="rId6"/>
  </sheets>
  <definedNames/>
  <calcPr fullCalcOnLoad="1"/>
</workbook>
</file>

<file path=xl/comments2.xml><?xml version="1.0" encoding="utf-8"?>
<comments xmlns="http://schemas.openxmlformats.org/spreadsheetml/2006/main">
  <authors>
    <author>Ruth Feiock</author>
  </authors>
  <commentList>
    <comment ref="J1" authorId="0">
      <text>
        <r>
          <rPr>
            <b/>
            <sz val="9"/>
            <rFont val="Geneva"/>
            <family val="0"/>
          </rPr>
          <t>Including those of your own students</t>
        </r>
        <r>
          <rPr>
            <sz val="9"/>
            <rFont val="Geneva"/>
            <family val="0"/>
          </rPr>
          <t xml:space="preserve">
</t>
        </r>
      </text>
    </comment>
    <comment ref="C1" authorId="0">
      <text>
        <r>
          <rPr>
            <b/>
            <sz val="9"/>
            <rFont val="Geneva"/>
            <family val="0"/>
          </rPr>
          <t>Including Honors Courses</t>
        </r>
      </text>
    </comment>
    <comment ref="E1" authorId="0">
      <text>
        <r>
          <rPr>
            <b/>
            <sz val="9"/>
            <rFont val="Geneva"/>
            <family val="0"/>
          </rPr>
          <t xml:space="preserve">Including Honors
</t>
        </r>
      </text>
    </comment>
  </commentList>
</comments>
</file>

<file path=xl/sharedStrings.xml><?xml version="1.0" encoding="utf-8"?>
<sst xmlns="http://schemas.openxmlformats.org/spreadsheetml/2006/main" count="114" uniqueCount="70">
  <si>
    <t>Graduate-student information</t>
  </si>
  <si>
    <t xml:space="preserve">Total grant funding awarded  </t>
  </si>
  <si>
    <t>2005</t>
  </si>
  <si>
    <t>2001-2005
Total NRC-countable citations</t>
  </si>
  <si>
    <t>2004-05 Federal Proposals</t>
  </si>
  <si>
    <t>Books Published 2001-2005</t>
  </si>
  <si>
    <t>Total 2001-2005 citations
of these books from "cited reference search"
(Optional)</t>
  </si>
  <si>
    <t>Other 2001-2005 non-service-related publications not reported elsewhere</t>
  </si>
  <si>
    <t xml:space="preserve">Total 2001-2005 citations of all publications </t>
  </si>
  <si>
    <t>Number of research/ creative awards</t>
  </si>
  <si>
    <t>NRC-countable publications and/or creative products</t>
  </si>
  <si>
    <t>2004</t>
  </si>
  <si>
    <t>Number of students currently supervised</t>
  </si>
  <si>
    <t>SUM</t>
  </si>
  <si>
    <t>MEAN</t>
  </si>
  <si>
    <t>MEDIAN</t>
  </si>
  <si>
    <t>Other</t>
  </si>
  <si>
    <t>Yes/No</t>
  </si>
  <si>
    <t>Faculty member</t>
  </si>
  <si>
    <t>Instructional assignment (%)</t>
  </si>
  <si>
    <t>Number of individualized courses (G,T,I,O,P,R,S,Z)</t>
  </si>
  <si>
    <t>Instructional contact hours</t>
  </si>
  <si>
    <t>Number of PhD students supervised</t>
  </si>
  <si>
    <t>Research assignment (%)</t>
  </si>
  <si>
    <t>Number of honors and awards</t>
  </si>
  <si>
    <t>Number of proposals submitted</t>
  </si>
  <si>
    <t>Number of proposals funded</t>
  </si>
  <si>
    <t>Total instructional contact hours</t>
  </si>
  <si>
    <t>Total student credit hours</t>
  </si>
  <si>
    <t>Number of honors courses</t>
  </si>
  <si>
    <t>Number of thesis/dissertation student committees</t>
  </si>
  <si>
    <t>Total dollar amount</t>
  </si>
  <si>
    <t>Research monographs</t>
  </si>
  <si>
    <t>Number of college/school committees</t>
  </si>
  <si>
    <t>Volumes edited</t>
  </si>
  <si>
    <t>Number of national committees/elected offices</t>
  </si>
  <si>
    <t>Number of local/state/  regional committees</t>
  </si>
  <si>
    <t>Doctoral</t>
  </si>
  <si>
    <t>Number of technical reports</t>
  </si>
  <si>
    <t>Non Refereed Books and Articles</t>
  </si>
  <si>
    <t xml:space="preserve">Number of students supervised who completed </t>
  </si>
  <si>
    <t>Number of organized courses taught (C,D,L)</t>
  </si>
  <si>
    <t>Number of directed individual studies (DIS)</t>
  </si>
  <si>
    <t>Total grant funds awarded</t>
  </si>
  <si>
    <t>Total enrollment</t>
  </si>
  <si>
    <t>2003</t>
  </si>
  <si>
    <t>Textbooks and other books authored</t>
  </si>
  <si>
    <t>Number of departmental committees</t>
  </si>
  <si>
    <t>Number of review panel/board memberships</t>
  </si>
  <si>
    <t>Number of service-related publications</t>
  </si>
  <si>
    <t>Number of presentations at FSU and elsewhere</t>
  </si>
  <si>
    <t>Number of editorships/editorial review board memberships</t>
  </si>
  <si>
    <t>Year of highest degree</t>
  </si>
  <si>
    <t>Number of other publications</t>
  </si>
  <si>
    <t>Doctoral directive status</t>
  </si>
  <si>
    <t>Master's</t>
  </si>
  <si>
    <t>Doctorate</t>
  </si>
  <si>
    <t>BAKER</t>
  </si>
  <si>
    <t>ELSNER</t>
  </si>
  <si>
    <t>KLOOSTER</t>
  </si>
  <si>
    <t>LEIB</t>
  </si>
  <si>
    <t>O'SULLIVAN</t>
  </si>
  <si>
    <t>STALLINS</t>
  </si>
  <si>
    <t>STEINBERG</t>
  </si>
  <si>
    <t>WARF</t>
  </si>
  <si>
    <t>HORNER</t>
  </si>
  <si>
    <t>KODRAS</t>
  </si>
  <si>
    <t>MESEV</t>
  </si>
  <si>
    <t>YANG</t>
  </si>
  <si>
    <t>ALL SOURCES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</si>
</sst>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#,##0.0"/>
  </numFmts>
  <fonts count="1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2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b/>
      <sz val="12"/>
      <name val="Times"/>
      <family val="1"/>
    </font>
    <font>
      <sz val="9"/>
      <name val="Times"/>
      <family val="1"/>
    </font>
    <font>
      <sz val="12"/>
      <name val="Times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Genev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10" fillId="0" borderId="0" xfId="0" applyFont="1" applyAlignment="1">
      <alignment/>
    </xf>
    <xf numFmtId="0" fontId="11" fillId="0" borderId="3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4" xfId="0" applyFont="1" applyBorder="1" applyAlignment="1">
      <alignment/>
    </xf>
    <xf numFmtId="0" fontId="9" fillId="0" borderId="8" xfId="0" applyFont="1" applyBorder="1" applyAlignment="1">
      <alignment/>
    </xf>
    <xf numFmtId="0" fontId="11" fillId="0" borderId="9" xfId="0" applyFont="1" applyBorder="1" applyAlignment="1">
      <alignment/>
    </xf>
    <xf numFmtId="0" fontId="11" fillId="0" borderId="10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7" xfId="0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6" xfId="0" applyFont="1" applyBorder="1" applyAlignment="1">
      <alignment/>
    </xf>
    <xf numFmtId="0" fontId="10" fillId="0" borderId="0" xfId="0" applyFont="1" applyBorder="1" applyAlignment="1">
      <alignment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 quotePrefix="1">
      <alignment horizontal="center"/>
    </xf>
    <xf numFmtId="49" fontId="9" fillId="2" borderId="0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11" fillId="0" borderId="8" xfId="0" applyFont="1" applyBorder="1" applyAlignment="1">
      <alignment/>
    </xf>
    <xf numFmtId="0" fontId="9" fillId="0" borderId="12" xfId="0" applyFont="1" applyBorder="1" applyAlignment="1">
      <alignment horizontal="left"/>
    </xf>
    <xf numFmtId="0" fontId="9" fillId="2" borderId="2" xfId="0" applyFont="1" applyFill="1" applyBorder="1" applyAlignment="1">
      <alignment horizontal="center" wrapText="1"/>
    </xf>
    <xf numFmtId="0" fontId="11" fillId="0" borderId="1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0" xfId="0" applyFont="1" applyAlignment="1">
      <alignment/>
    </xf>
    <xf numFmtId="0" fontId="11" fillId="0" borderId="2" xfId="0" applyFont="1" applyBorder="1" applyAlignment="1">
      <alignment/>
    </xf>
    <xf numFmtId="0" fontId="9" fillId="0" borderId="14" xfId="0" applyFont="1" applyBorder="1" applyAlignment="1">
      <alignment horizontal="left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/>
    </xf>
    <xf numFmtId="0" fontId="12" fillId="0" borderId="0" xfId="0" applyFont="1" applyAlignment="1">
      <alignment/>
    </xf>
    <xf numFmtId="0" fontId="13" fillId="0" borderId="24" xfId="0" applyFont="1" applyBorder="1" applyAlignment="1">
      <alignment horizontal="left"/>
    </xf>
    <xf numFmtId="0" fontId="13" fillId="0" borderId="25" xfId="0" applyFont="1" applyBorder="1" applyAlignment="1">
      <alignment horizontal="center" wrapText="1"/>
    </xf>
    <xf numFmtId="0" fontId="13" fillId="2" borderId="2" xfId="0" applyFont="1" applyFill="1" applyBorder="1" applyAlignment="1">
      <alignment horizontal="center" wrapText="1"/>
    </xf>
    <xf numFmtId="0" fontId="13" fillId="2" borderId="19" xfId="0" applyFont="1" applyFill="1" applyBorder="1" applyAlignment="1">
      <alignment horizontal="center" wrapText="1"/>
    </xf>
    <xf numFmtId="49" fontId="12" fillId="0" borderId="20" xfId="0" applyNumberFormat="1" applyFont="1" applyBorder="1" applyAlignment="1">
      <alignment/>
    </xf>
    <xf numFmtId="0" fontId="12" fillId="0" borderId="0" xfId="0" applyFont="1" applyBorder="1" applyAlignment="1">
      <alignment/>
    </xf>
    <xf numFmtId="166" fontId="12" fillId="0" borderId="0" xfId="0" applyNumberFormat="1" applyFont="1" applyAlignment="1">
      <alignment/>
    </xf>
    <xf numFmtId="166" fontId="12" fillId="0" borderId="0" xfId="0" applyNumberFormat="1" applyFont="1" applyBorder="1" applyAlignment="1">
      <alignment/>
    </xf>
    <xf numFmtId="166" fontId="12" fillId="0" borderId="0" xfId="0" applyNumberFormat="1" applyFont="1" applyBorder="1" applyAlignment="1">
      <alignment horizontal="right"/>
    </xf>
    <xf numFmtId="0" fontId="12" fillId="0" borderId="18" xfId="0" applyFont="1" applyBorder="1" applyAlignment="1">
      <alignment/>
    </xf>
    <xf numFmtId="49" fontId="12" fillId="0" borderId="17" xfId="0" applyNumberFormat="1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26" xfId="0" applyFont="1" applyBorder="1" applyAlignment="1">
      <alignment/>
    </xf>
    <xf numFmtId="0" fontId="13" fillId="0" borderId="8" xfId="0" applyFont="1" applyBorder="1" applyAlignment="1">
      <alignment/>
    </xf>
    <xf numFmtId="0" fontId="12" fillId="0" borderId="9" xfId="0" applyFont="1" applyBorder="1" applyAlignment="1">
      <alignment/>
    </xf>
    <xf numFmtId="166" fontId="12" fillId="0" borderId="9" xfId="0" applyNumberFormat="1" applyFont="1" applyBorder="1" applyAlignment="1">
      <alignment/>
    </xf>
    <xf numFmtId="0" fontId="12" fillId="0" borderId="27" xfId="0" applyFont="1" applyBorder="1" applyAlignment="1">
      <alignment/>
    </xf>
    <xf numFmtId="0" fontId="13" fillId="0" borderId="3" xfId="0" applyFont="1" applyBorder="1" applyAlignment="1">
      <alignment/>
    </xf>
    <xf numFmtId="0" fontId="13" fillId="0" borderId="7" xfId="0" applyFont="1" applyBorder="1" applyAlignment="1">
      <alignment/>
    </xf>
    <xf numFmtId="0" fontId="12" fillId="0" borderId="5" xfId="0" applyFont="1" applyBorder="1" applyAlignment="1">
      <alignment/>
    </xf>
    <xf numFmtId="166" fontId="12" fillId="0" borderId="5" xfId="0" applyNumberFormat="1" applyFont="1" applyBorder="1" applyAlignment="1">
      <alignment/>
    </xf>
    <xf numFmtId="0" fontId="12" fillId="0" borderId="28" xfId="0" applyFont="1" applyBorder="1" applyAlignment="1">
      <alignment/>
    </xf>
    <xf numFmtId="0" fontId="13" fillId="0" borderId="29" xfId="0" applyFont="1" applyBorder="1" applyAlignment="1">
      <alignment horizontal="center" wrapText="1"/>
    </xf>
    <xf numFmtId="49" fontId="12" fillId="0" borderId="3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167" fontId="12" fillId="0" borderId="0" xfId="0" applyNumberFormat="1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3" xfId="0" applyFont="1" applyBorder="1" applyAlignment="1">
      <alignment/>
    </xf>
    <xf numFmtId="3" fontId="12" fillId="0" borderId="9" xfId="0" applyNumberFormat="1" applyFont="1" applyBorder="1" applyAlignment="1">
      <alignment/>
    </xf>
    <xf numFmtId="1" fontId="12" fillId="0" borderId="9" xfId="0" applyNumberFormat="1" applyFont="1" applyBorder="1" applyAlignment="1">
      <alignment/>
    </xf>
    <xf numFmtId="167" fontId="12" fillId="0" borderId="9" xfId="0" applyNumberFormat="1" applyFont="1" applyBorder="1" applyAlignment="1">
      <alignment/>
    </xf>
    <xf numFmtId="0" fontId="12" fillId="0" borderId="10" xfId="0" applyFont="1" applyBorder="1" applyAlignment="1">
      <alignment/>
    </xf>
    <xf numFmtId="3" fontId="12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3" fontId="12" fillId="0" borderId="5" xfId="0" applyNumberFormat="1" applyFont="1" applyBorder="1" applyAlignment="1">
      <alignment/>
    </xf>
    <xf numFmtId="1" fontId="12" fillId="0" borderId="5" xfId="0" applyNumberFormat="1" applyFont="1" applyBorder="1" applyAlignment="1">
      <alignment/>
    </xf>
    <xf numFmtId="167" fontId="12" fillId="0" borderId="5" xfId="0" applyNumberFormat="1" applyFont="1" applyBorder="1" applyAlignment="1">
      <alignment/>
    </xf>
    <xf numFmtId="0" fontId="12" fillId="0" borderId="6" xfId="0" applyFont="1" applyBorder="1" applyAlignment="1">
      <alignment/>
    </xf>
    <xf numFmtId="0" fontId="13" fillId="0" borderId="5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2" xfId="0" applyFont="1" applyBorder="1" applyAlignment="1">
      <alignment/>
    </xf>
    <xf numFmtId="0" fontId="9" fillId="2" borderId="0" xfId="0" applyFont="1" applyFill="1" applyBorder="1" applyAlignment="1">
      <alignment horizontal="center" wrapText="1"/>
    </xf>
    <xf numFmtId="0" fontId="9" fillId="2" borderId="0" xfId="0" applyFont="1" applyFill="1" applyAlignment="1">
      <alignment wrapText="1"/>
    </xf>
    <xf numFmtId="0" fontId="9" fillId="0" borderId="31" xfId="0" applyFont="1" applyBorder="1" applyAlignment="1">
      <alignment horizontal="left"/>
    </xf>
    <xf numFmtId="0" fontId="9" fillId="0" borderId="12" xfId="0" applyFont="1" applyBorder="1" applyAlignment="1">
      <alignment/>
    </xf>
    <xf numFmtId="0" fontId="9" fillId="2" borderId="1" xfId="0" applyFont="1" applyFill="1" applyBorder="1" applyAlignment="1">
      <alignment horizontal="center"/>
    </xf>
    <xf numFmtId="0" fontId="11" fillId="0" borderId="31" xfId="0" applyFont="1" applyBorder="1" applyAlignment="1">
      <alignment/>
    </xf>
    <xf numFmtId="0" fontId="11" fillId="0" borderId="1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4" fillId="0" borderId="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4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32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="75" zoomScaleNormal="75" zoomScaleSheetLayoutView="100" workbookViewId="0" topLeftCell="A1">
      <selection activeCell="A1" sqref="A1"/>
    </sheetView>
  </sheetViews>
  <sheetFormatPr defaultColWidth="9.00390625" defaultRowHeight="12"/>
  <cols>
    <col min="1" max="1" width="21.875" style="44" customWidth="1"/>
    <col min="2" max="2" width="14.00390625" style="44" customWidth="1"/>
    <col min="3" max="3" width="15.75390625" style="44" customWidth="1"/>
    <col min="4" max="4" width="20.75390625" style="44" customWidth="1"/>
    <col min="5" max="5" width="14.125" style="44" customWidth="1"/>
    <col min="6" max="6" width="11.375" style="44" customWidth="1"/>
    <col min="7" max="7" width="12.125" style="44" customWidth="1"/>
    <col min="8" max="8" width="12.625" style="44" customWidth="1"/>
    <col min="9" max="9" width="16.75390625" style="44" customWidth="1"/>
    <col min="10" max="10" width="11.375" style="44" customWidth="1"/>
    <col min="11" max="11" width="13.125" style="44" customWidth="1"/>
    <col min="12" max="12" width="12.125" style="44" customWidth="1"/>
    <col min="13" max="13" width="16.75390625" style="44" customWidth="1"/>
    <col min="14" max="16384" width="11.375" style="44" customWidth="1"/>
  </cols>
  <sheetData>
    <row r="1" spans="10:13" ht="16.5" thickBot="1">
      <c r="J1" s="84" t="s">
        <v>69</v>
      </c>
      <c r="K1" s="84"/>
      <c r="L1" s="84"/>
      <c r="M1" s="84"/>
    </row>
    <row r="2" spans="1:13" ht="96.75" customHeight="1" thickBot="1">
      <c r="A2" s="45" t="s">
        <v>18</v>
      </c>
      <c r="B2" s="46" t="s">
        <v>19</v>
      </c>
      <c r="C2" s="46" t="s">
        <v>41</v>
      </c>
      <c r="D2" s="46" t="s">
        <v>20</v>
      </c>
      <c r="E2" s="46" t="s">
        <v>21</v>
      </c>
      <c r="F2" s="46" t="s">
        <v>42</v>
      </c>
      <c r="G2" s="46" t="s">
        <v>22</v>
      </c>
      <c r="H2" s="46" t="s">
        <v>23</v>
      </c>
      <c r="I2" s="46" t="s">
        <v>10</v>
      </c>
      <c r="J2" s="47" t="s">
        <v>25</v>
      </c>
      <c r="K2" s="47" t="s">
        <v>26</v>
      </c>
      <c r="L2" s="47" t="s">
        <v>43</v>
      </c>
      <c r="M2" s="48" t="s">
        <v>24</v>
      </c>
    </row>
    <row r="3" spans="1:13" ht="16.5" thickTop="1">
      <c r="A3" s="49" t="s">
        <v>57</v>
      </c>
      <c r="B3" s="50"/>
      <c r="C3" s="51">
        <v>6</v>
      </c>
      <c r="D3" s="52">
        <v>1.5</v>
      </c>
      <c r="E3" s="53">
        <v>19.5</v>
      </c>
      <c r="F3" s="50"/>
      <c r="G3" s="50"/>
      <c r="H3" s="50"/>
      <c r="I3" s="50"/>
      <c r="J3" s="50"/>
      <c r="K3" s="50"/>
      <c r="L3" s="50"/>
      <c r="M3" s="54"/>
    </row>
    <row r="4" spans="1:13" ht="15.75">
      <c r="A4" s="55" t="s">
        <v>58</v>
      </c>
      <c r="B4" s="50"/>
      <c r="C4" s="51">
        <v>3</v>
      </c>
      <c r="D4" s="52">
        <v>5</v>
      </c>
      <c r="E4" s="53">
        <v>15.001</v>
      </c>
      <c r="F4" s="50"/>
      <c r="G4" s="50"/>
      <c r="H4" s="50"/>
      <c r="I4" s="50"/>
      <c r="J4" s="50"/>
      <c r="K4" s="50"/>
      <c r="L4" s="50"/>
      <c r="M4" s="54"/>
    </row>
    <row r="5" spans="1:13" ht="15.75">
      <c r="A5" s="55" t="s">
        <v>65</v>
      </c>
      <c r="B5" s="50"/>
      <c r="C5" s="51">
        <v>4</v>
      </c>
      <c r="D5" s="52">
        <v>1</v>
      </c>
      <c r="E5" s="53">
        <v>9.501</v>
      </c>
      <c r="F5" s="50"/>
      <c r="G5" s="50"/>
      <c r="H5" s="50"/>
      <c r="I5" s="50"/>
      <c r="J5" s="50"/>
      <c r="K5" s="50"/>
      <c r="L5" s="50"/>
      <c r="M5" s="54"/>
    </row>
    <row r="6" spans="1:13" ht="15.75">
      <c r="A6" s="55" t="s">
        <v>59</v>
      </c>
      <c r="B6" s="50"/>
      <c r="C6" s="51">
        <v>5</v>
      </c>
      <c r="D6" s="52">
        <v>3.5</v>
      </c>
      <c r="E6" s="53">
        <v>15.5</v>
      </c>
      <c r="F6" s="50"/>
      <c r="G6" s="50"/>
      <c r="H6" s="50"/>
      <c r="I6" s="50"/>
      <c r="J6" s="50"/>
      <c r="K6" s="50"/>
      <c r="L6" s="50"/>
      <c r="M6" s="54"/>
    </row>
    <row r="7" spans="1:13" ht="15.75">
      <c r="A7" s="55" t="s">
        <v>66</v>
      </c>
      <c r="B7" s="50"/>
      <c r="C7" s="51">
        <v>1</v>
      </c>
      <c r="D7" s="52">
        <v>1.5</v>
      </c>
      <c r="E7" s="53">
        <v>5</v>
      </c>
      <c r="F7" s="50"/>
      <c r="G7" s="50"/>
      <c r="H7" s="50"/>
      <c r="I7" s="50"/>
      <c r="J7" s="50"/>
      <c r="K7" s="50"/>
      <c r="L7" s="50"/>
      <c r="M7" s="54"/>
    </row>
    <row r="8" spans="1:13" ht="15.75">
      <c r="A8" s="55" t="s">
        <v>60</v>
      </c>
      <c r="B8" s="50"/>
      <c r="C8" s="51">
        <v>2</v>
      </c>
      <c r="D8" s="52">
        <v>6</v>
      </c>
      <c r="E8" s="53">
        <v>24.8</v>
      </c>
      <c r="F8" s="50"/>
      <c r="G8" s="50"/>
      <c r="H8" s="50"/>
      <c r="I8" s="50"/>
      <c r="J8" s="50"/>
      <c r="K8" s="50"/>
      <c r="L8" s="50"/>
      <c r="M8" s="54"/>
    </row>
    <row r="9" spans="1:13" ht="15.75">
      <c r="A9" s="55" t="s">
        <v>67</v>
      </c>
      <c r="B9" s="50"/>
      <c r="C9" s="51">
        <v>4.5</v>
      </c>
      <c r="D9" s="52">
        <v>0</v>
      </c>
      <c r="E9" s="53">
        <v>9.001</v>
      </c>
      <c r="F9" s="50"/>
      <c r="G9" s="50"/>
      <c r="H9" s="50"/>
      <c r="I9" s="50"/>
      <c r="J9" s="50"/>
      <c r="K9" s="50"/>
      <c r="L9" s="50"/>
      <c r="M9" s="54"/>
    </row>
    <row r="10" spans="1:13" ht="15.75">
      <c r="A10" s="55" t="s">
        <v>61</v>
      </c>
      <c r="B10" s="50"/>
      <c r="C10" s="51">
        <v>11</v>
      </c>
      <c r="D10" s="52">
        <v>1.5</v>
      </c>
      <c r="E10" s="53">
        <v>19</v>
      </c>
      <c r="F10" s="50"/>
      <c r="G10" s="50"/>
      <c r="H10" s="50"/>
      <c r="I10" s="50"/>
      <c r="J10" s="50"/>
      <c r="K10" s="50"/>
      <c r="L10" s="50"/>
      <c r="M10" s="54"/>
    </row>
    <row r="11" spans="1:13" ht="15.75">
      <c r="A11" s="55" t="s">
        <v>62</v>
      </c>
      <c r="B11" s="50"/>
      <c r="C11" s="51">
        <v>7</v>
      </c>
      <c r="D11" s="52">
        <v>10</v>
      </c>
      <c r="E11" s="53">
        <v>35.601</v>
      </c>
      <c r="F11" s="50"/>
      <c r="G11" s="50"/>
      <c r="H11" s="50"/>
      <c r="I11" s="50"/>
      <c r="J11" s="50"/>
      <c r="K11" s="50"/>
      <c r="L11" s="50"/>
      <c r="M11" s="54"/>
    </row>
    <row r="12" spans="1:13" ht="15.75">
      <c r="A12" s="55" t="s">
        <v>63</v>
      </c>
      <c r="B12" s="50"/>
      <c r="C12" s="51">
        <v>11.5</v>
      </c>
      <c r="D12" s="52">
        <v>6.5</v>
      </c>
      <c r="E12" s="53">
        <v>24</v>
      </c>
      <c r="F12" s="50"/>
      <c r="G12" s="50"/>
      <c r="H12" s="50"/>
      <c r="I12" s="50"/>
      <c r="J12" s="50"/>
      <c r="K12" s="50"/>
      <c r="L12" s="50"/>
      <c r="M12" s="54"/>
    </row>
    <row r="13" spans="1:13" ht="15.75">
      <c r="A13" s="55" t="s">
        <v>64</v>
      </c>
      <c r="B13" s="50"/>
      <c r="C13" s="51">
        <v>4</v>
      </c>
      <c r="D13" s="52">
        <v>8</v>
      </c>
      <c r="E13" s="53">
        <v>25.001</v>
      </c>
      <c r="F13" s="50"/>
      <c r="G13" s="50"/>
      <c r="H13" s="50"/>
      <c r="I13" s="50"/>
      <c r="J13" s="50"/>
      <c r="K13" s="50"/>
      <c r="L13" s="50"/>
      <c r="M13" s="54"/>
    </row>
    <row r="14" spans="1:13" ht="15.75">
      <c r="A14" s="55" t="s">
        <v>68</v>
      </c>
      <c r="B14" s="50"/>
      <c r="C14" s="51">
        <v>4</v>
      </c>
      <c r="D14" s="52">
        <v>5.5</v>
      </c>
      <c r="E14" s="53">
        <v>12</v>
      </c>
      <c r="F14" s="50"/>
      <c r="G14" s="50"/>
      <c r="H14" s="50"/>
      <c r="I14" s="50"/>
      <c r="J14" s="50"/>
      <c r="K14" s="50"/>
      <c r="L14" s="50"/>
      <c r="M14" s="54"/>
    </row>
    <row r="15" spans="1:13" ht="15.75">
      <c r="A15" s="55"/>
      <c r="B15" s="50"/>
      <c r="C15" s="51"/>
      <c r="D15" s="52"/>
      <c r="E15" s="53"/>
      <c r="F15" s="50"/>
      <c r="G15" s="50"/>
      <c r="H15" s="50"/>
      <c r="I15" s="50"/>
      <c r="J15" s="50"/>
      <c r="K15" s="50"/>
      <c r="L15" s="50"/>
      <c r="M15" s="54"/>
    </row>
    <row r="16" spans="1:13" ht="15.75">
      <c r="A16" s="55"/>
      <c r="B16" s="50"/>
      <c r="C16" s="51"/>
      <c r="D16" s="52"/>
      <c r="E16" s="53"/>
      <c r="F16" s="50"/>
      <c r="G16" s="50"/>
      <c r="H16" s="50"/>
      <c r="I16" s="50"/>
      <c r="J16" s="50"/>
      <c r="K16" s="50"/>
      <c r="L16" s="50"/>
      <c r="M16" s="54"/>
    </row>
    <row r="17" spans="1:13" ht="15.75">
      <c r="A17" s="55"/>
      <c r="B17" s="50"/>
      <c r="C17" s="51"/>
      <c r="D17" s="52"/>
      <c r="E17" s="53"/>
      <c r="F17" s="50"/>
      <c r="G17" s="50"/>
      <c r="H17" s="50"/>
      <c r="I17" s="50"/>
      <c r="J17" s="50"/>
      <c r="K17" s="50"/>
      <c r="L17" s="50"/>
      <c r="M17" s="54"/>
    </row>
    <row r="18" spans="1:13" ht="15.75">
      <c r="A18" s="55"/>
      <c r="B18" s="50"/>
      <c r="C18" s="51"/>
      <c r="D18" s="52"/>
      <c r="E18" s="53"/>
      <c r="F18" s="50"/>
      <c r="G18" s="50"/>
      <c r="H18" s="50"/>
      <c r="I18" s="50"/>
      <c r="J18" s="50"/>
      <c r="K18" s="50"/>
      <c r="L18" s="50"/>
      <c r="M18" s="54"/>
    </row>
    <row r="19" spans="1:13" ht="15.75">
      <c r="A19" s="55"/>
      <c r="B19" s="50"/>
      <c r="C19" s="51"/>
      <c r="D19" s="52"/>
      <c r="E19" s="53"/>
      <c r="F19" s="50"/>
      <c r="G19" s="50"/>
      <c r="H19" s="50"/>
      <c r="I19" s="50"/>
      <c r="J19" s="50"/>
      <c r="K19" s="50"/>
      <c r="L19" s="50"/>
      <c r="M19" s="54"/>
    </row>
    <row r="20" spans="1:13" ht="15.75">
      <c r="A20" s="55"/>
      <c r="B20" s="50"/>
      <c r="C20" s="51"/>
      <c r="D20" s="52"/>
      <c r="E20" s="53"/>
      <c r="F20" s="50"/>
      <c r="G20" s="50"/>
      <c r="H20" s="50"/>
      <c r="I20" s="50"/>
      <c r="J20" s="50"/>
      <c r="K20" s="50"/>
      <c r="L20" s="50"/>
      <c r="M20" s="54"/>
    </row>
    <row r="21" spans="1:13" ht="15.75">
      <c r="A21" s="55"/>
      <c r="B21" s="50"/>
      <c r="C21" s="51"/>
      <c r="D21" s="52"/>
      <c r="E21" s="53"/>
      <c r="F21" s="50"/>
      <c r="G21" s="50"/>
      <c r="H21" s="50"/>
      <c r="I21" s="50"/>
      <c r="J21" s="50"/>
      <c r="K21" s="50"/>
      <c r="L21" s="50"/>
      <c r="M21" s="54"/>
    </row>
    <row r="22" spans="1:13" ht="15.75">
      <c r="A22" s="55"/>
      <c r="B22" s="50"/>
      <c r="C22" s="51"/>
      <c r="D22" s="52"/>
      <c r="E22" s="53"/>
      <c r="F22" s="50"/>
      <c r="G22" s="50"/>
      <c r="H22" s="50"/>
      <c r="I22" s="50"/>
      <c r="J22" s="50"/>
      <c r="K22" s="50"/>
      <c r="L22" s="50"/>
      <c r="M22" s="54"/>
    </row>
    <row r="23" spans="1:13" ht="15.75">
      <c r="A23" s="55"/>
      <c r="B23" s="50"/>
      <c r="C23" s="51"/>
      <c r="D23" s="52"/>
      <c r="E23" s="53"/>
      <c r="F23" s="50"/>
      <c r="G23" s="50"/>
      <c r="H23" s="50"/>
      <c r="I23" s="50"/>
      <c r="J23" s="50"/>
      <c r="K23" s="50"/>
      <c r="L23" s="50"/>
      <c r="M23" s="54"/>
    </row>
    <row r="24" spans="1:13" ht="15.75">
      <c r="A24" s="55"/>
      <c r="B24" s="50"/>
      <c r="C24" s="51"/>
      <c r="D24" s="52"/>
      <c r="E24" s="53"/>
      <c r="F24" s="50"/>
      <c r="G24" s="50"/>
      <c r="H24" s="50"/>
      <c r="I24" s="50"/>
      <c r="J24" s="50"/>
      <c r="K24" s="50"/>
      <c r="L24" s="50"/>
      <c r="M24" s="54"/>
    </row>
    <row r="25" spans="1:13" ht="15.75">
      <c r="A25" s="55"/>
      <c r="B25" s="50"/>
      <c r="C25" s="51"/>
      <c r="D25" s="52"/>
      <c r="E25" s="53"/>
      <c r="F25" s="50"/>
      <c r="G25" s="50"/>
      <c r="H25" s="50"/>
      <c r="I25" s="50"/>
      <c r="J25" s="50"/>
      <c r="K25" s="50"/>
      <c r="L25" s="50"/>
      <c r="M25" s="54"/>
    </row>
    <row r="26" spans="1:13" ht="15.75">
      <c r="A26" s="55"/>
      <c r="B26" s="50"/>
      <c r="C26" s="51"/>
      <c r="D26" s="52"/>
      <c r="E26" s="53"/>
      <c r="F26" s="50"/>
      <c r="G26" s="50"/>
      <c r="H26" s="50"/>
      <c r="I26" s="50"/>
      <c r="J26" s="50"/>
      <c r="K26" s="50"/>
      <c r="L26" s="50"/>
      <c r="M26" s="54"/>
    </row>
    <row r="27" spans="1:13" ht="15.75">
      <c r="A27" s="55"/>
      <c r="B27" s="50"/>
      <c r="C27" s="51"/>
      <c r="D27" s="52"/>
      <c r="E27" s="53"/>
      <c r="F27" s="50"/>
      <c r="G27" s="50"/>
      <c r="H27" s="50"/>
      <c r="I27" s="50"/>
      <c r="J27" s="50"/>
      <c r="K27" s="50"/>
      <c r="L27" s="50"/>
      <c r="M27" s="54"/>
    </row>
    <row r="28" spans="1:13" ht="15.75">
      <c r="A28" s="55"/>
      <c r="B28" s="50"/>
      <c r="C28" s="51"/>
      <c r="D28" s="52"/>
      <c r="E28" s="53"/>
      <c r="F28" s="50"/>
      <c r="G28" s="50"/>
      <c r="H28" s="50"/>
      <c r="I28" s="50"/>
      <c r="J28" s="50"/>
      <c r="K28" s="50"/>
      <c r="L28" s="50"/>
      <c r="M28" s="54"/>
    </row>
    <row r="29" spans="1:13" ht="15.75">
      <c r="A29" s="56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4"/>
    </row>
    <row r="30" spans="1:13" ht="15.75">
      <c r="A30" s="56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4"/>
    </row>
    <row r="31" spans="1:13" ht="16.5" thickBot="1">
      <c r="A31" s="57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4"/>
    </row>
    <row r="32" spans="1:13" ht="16.5" thickTop="1">
      <c r="A32" s="58" t="s">
        <v>13</v>
      </c>
      <c r="B32" s="59"/>
      <c r="C32" s="60">
        <f>SUM(C3:C28)</f>
        <v>63</v>
      </c>
      <c r="D32" s="60">
        <f>SUM(D3:D28)</f>
        <v>50</v>
      </c>
      <c r="E32" s="60">
        <f>SUM(E3:E28)</f>
        <v>213.905</v>
      </c>
      <c r="F32" s="59"/>
      <c r="G32" s="59"/>
      <c r="H32" s="59"/>
      <c r="I32" s="59"/>
      <c r="J32" s="59"/>
      <c r="K32" s="59"/>
      <c r="L32" s="59"/>
      <c r="M32" s="61"/>
    </row>
    <row r="33" spans="1:13" ht="15.75">
      <c r="A33" s="62" t="s">
        <v>14</v>
      </c>
      <c r="B33" s="50"/>
      <c r="C33" s="52">
        <f>AVERAGE(C3:C28)</f>
        <v>5.25</v>
      </c>
      <c r="D33" s="52">
        <f>AVERAGE(D3:D28)</f>
        <v>4.166666666666667</v>
      </c>
      <c r="E33" s="52">
        <f>AVERAGE(E3:E28)</f>
        <v>17.825416666666666</v>
      </c>
      <c r="F33" s="50"/>
      <c r="G33" s="50"/>
      <c r="H33" s="50"/>
      <c r="I33" s="50"/>
      <c r="J33" s="50"/>
      <c r="K33" s="50"/>
      <c r="L33" s="50"/>
      <c r="M33" s="54"/>
    </row>
    <row r="34" spans="1:13" ht="16.5" thickBot="1">
      <c r="A34" s="63" t="s">
        <v>15</v>
      </c>
      <c r="B34" s="64"/>
      <c r="C34" s="65">
        <f>MEDIAN(C3:C28)</f>
        <v>4.25</v>
      </c>
      <c r="D34" s="65">
        <f>MEDIAN(D3:D28)</f>
        <v>4.25</v>
      </c>
      <c r="E34" s="65">
        <f>MEDIAN(E3:E28)</f>
        <v>17.25</v>
      </c>
      <c r="F34" s="64"/>
      <c r="G34" s="64"/>
      <c r="H34" s="64"/>
      <c r="I34" s="64"/>
      <c r="J34" s="64"/>
      <c r="K34" s="64"/>
      <c r="L34" s="64"/>
      <c r="M34" s="66"/>
    </row>
  </sheetData>
  <mergeCells count="1">
    <mergeCell ref="J1:M1"/>
  </mergeCells>
  <printOptions gridLines="1"/>
  <pageMargins left="0.5" right="0.35" top="1.4" bottom="0.76" header="0.42" footer="0.42"/>
  <pageSetup orientation="landscape" scale="75" r:id="rId1"/>
  <headerFooter alignWithMargins="0">
    <oddHeader>&amp;L&amp;"Geneva,Bold"&amp;12
&amp;14Name of Program: Geography&amp;C&amp;"Geneva,Bold"&amp;16Quality Enhancement Review
Unit Accomplishment Summary
Teaching and Research Overview
2004-2005</oddHeader>
    <oddFooter>&amp;LFALL 2006 REVIEW&amp;C&amp;12QE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="75" zoomScaleNormal="75" zoomScaleSheetLayoutView="100" workbookViewId="0" topLeftCell="A1">
      <selection activeCell="F29" sqref="F29"/>
    </sheetView>
  </sheetViews>
  <sheetFormatPr defaultColWidth="9.00390625" defaultRowHeight="12"/>
  <cols>
    <col min="1" max="1" width="22.125" style="44" customWidth="1"/>
    <col min="2" max="2" width="15.00390625" style="44" bestFit="1" customWidth="1"/>
    <col min="3" max="4" width="13.75390625" style="44" customWidth="1"/>
    <col min="5" max="5" width="20.25390625" style="44" customWidth="1"/>
    <col min="6" max="6" width="14.875" style="44" customWidth="1"/>
    <col min="7" max="7" width="16.875" style="44" customWidth="1"/>
    <col min="8" max="8" width="12.25390625" style="44" customWidth="1"/>
    <col min="9" max="9" width="12.00390625" style="44" customWidth="1"/>
    <col min="10" max="10" width="21.75390625" style="44" customWidth="1"/>
    <col min="11" max="16384" width="11.375" style="44" customWidth="1"/>
  </cols>
  <sheetData>
    <row r="1" spans="1:10" ht="85.5" customHeight="1" thickBot="1">
      <c r="A1" s="45" t="s">
        <v>18</v>
      </c>
      <c r="B1" s="46" t="s">
        <v>19</v>
      </c>
      <c r="C1" s="46" t="s">
        <v>41</v>
      </c>
      <c r="D1" s="46" t="s">
        <v>44</v>
      </c>
      <c r="E1" s="46" t="s">
        <v>20</v>
      </c>
      <c r="F1" s="46" t="s">
        <v>44</v>
      </c>
      <c r="G1" s="46" t="s">
        <v>27</v>
      </c>
      <c r="H1" s="46" t="s">
        <v>28</v>
      </c>
      <c r="I1" s="46" t="s">
        <v>29</v>
      </c>
      <c r="J1" s="67" t="s">
        <v>30</v>
      </c>
    </row>
    <row r="2" spans="1:10" ht="16.5" thickTop="1">
      <c r="A2" s="68" t="s">
        <v>57</v>
      </c>
      <c r="B2" s="50"/>
      <c r="C2" s="51">
        <v>6</v>
      </c>
      <c r="D2" s="69">
        <v>123</v>
      </c>
      <c r="E2" s="52">
        <v>1.5</v>
      </c>
      <c r="F2" s="70">
        <v>2</v>
      </c>
      <c r="G2" s="53">
        <v>19.5</v>
      </c>
      <c r="H2" s="71">
        <v>372</v>
      </c>
      <c r="I2" s="50"/>
      <c r="J2" s="72"/>
    </row>
    <row r="3" spans="1:10" ht="15.75">
      <c r="A3" s="55" t="s">
        <v>58</v>
      </c>
      <c r="B3" s="50"/>
      <c r="C3" s="51">
        <v>3</v>
      </c>
      <c r="D3" s="69">
        <v>26</v>
      </c>
      <c r="E3" s="52">
        <v>5</v>
      </c>
      <c r="F3" s="70">
        <v>7</v>
      </c>
      <c r="G3" s="53">
        <v>15.001</v>
      </c>
      <c r="H3" s="71">
        <v>117.5</v>
      </c>
      <c r="I3" s="50"/>
      <c r="J3" s="72"/>
    </row>
    <row r="4" spans="1:10" ht="15.75">
      <c r="A4" s="55" t="s">
        <v>65</v>
      </c>
      <c r="B4" s="50"/>
      <c r="C4" s="51">
        <v>4</v>
      </c>
      <c r="D4" s="69">
        <v>113</v>
      </c>
      <c r="E4" s="52">
        <v>1</v>
      </c>
      <c r="F4" s="70">
        <v>1</v>
      </c>
      <c r="G4" s="53">
        <v>9.501</v>
      </c>
      <c r="H4" s="71">
        <v>342</v>
      </c>
      <c r="I4" s="50"/>
      <c r="J4" s="72"/>
    </row>
    <row r="5" spans="1:10" ht="15.75">
      <c r="A5" s="55" t="s">
        <v>59</v>
      </c>
      <c r="B5" s="50"/>
      <c r="C5" s="51">
        <v>5</v>
      </c>
      <c r="D5" s="69">
        <v>196</v>
      </c>
      <c r="E5" s="52">
        <v>3.5</v>
      </c>
      <c r="F5" s="70">
        <v>4</v>
      </c>
      <c r="G5" s="53">
        <v>15.5</v>
      </c>
      <c r="H5" s="71">
        <v>607</v>
      </c>
      <c r="I5" s="50"/>
      <c r="J5" s="72"/>
    </row>
    <row r="6" spans="1:10" ht="15.75">
      <c r="A6" s="55" t="s">
        <v>66</v>
      </c>
      <c r="B6" s="50"/>
      <c r="C6" s="51">
        <v>1</v>
      </c>
      <c r="D6" s="69">
        <v>1</v>
      </c>
      <c r="E6" s="52">
        <v>1.5</v>
      </c>
      <c r="F6" s="70">
        <v>2</v>
      </c>
      <c r="G6" s="53">
        <v>5</v>
      </c>
      <c r="H6" s="71">
        <v>11</v>
      </c>
      <c r="I6" s="50"/>
      <c r="J6" s="72"/>
    </row>
    <row r="7" spans="1:10" ht="15.75">
      <c r="A7" s="55" t="s">
        <v>60</v>
      </c>
      <c r="B7" s="50"/>
      <c r="C7" s="51">
        <v>2</v>
      </c>
      <c r="D7" s="69">
        <v>101</v>
      </c>
      <c r="E7" s="52">
        <v>6</v>
      </c>
      <c r="F7" s="70">
        <v>17</v>
      </c>
      <c r="G7" s="53">
        <v>24.8</v>
      </c>
      <c r="H7" s="71">
        <v>395</v>
      </c>
      <c r="I7" s="50"/>
      <c r="J7" s="72"/>
    </row>
    <row r="8" spans="1:10" ht="15.75">
      <c r="A8" s="55" t="s">
        <v>67</v>
      </c>
      <c r="B8" s="50"/>
      <c r="C8" s="51">
        <v>4.5</v>
      </c>
      <c r="D8" s="69">
        <v>77</v>
      </c>
      <c r="E8" s="52">
        <v>0</v>
      </c>
      <c r="F8" s="70">
        <v>0</v>
      </c>
      <c r="G8" s="53">
        <v>9.001</v>
      </c>
      <c r="H8" s="71">
        <v>234</v>
      </c>
      <c r="I8" s="50"/>
      <c r="J8" s="72"/>
    </row>
    <row r="9" spans="1:10" ht="15.75">
      <c r="A9" s="55" t="s">
        <v>61</v>
      </c>
      <c r="B9" s="50"/>
      <c r="C9" s="51">
        <v>11</v>
      </c>
      <c r="D9" s="69">
        <v>321</v>
      </c>
      <c r="E9" s="52">
        <v>1.5</v>
      </c>
      <c r="F9" s="70">
        <v>2</v>
      </c>
      <c r="G9" s="53">
        <v>19</v>
      </c>
      <c r="H9" s="71">
        <v>967</v>
      </c>
      <c r="I9" s="50"/>
      <c r="J9" s="72"/>
    </row>
    <row r="10" spans="1:10" ht="15.75">
      <c r="A10" s="55" t="s">
        <v>62</v>
      </c>
      <c r="B10" s="50"/>
      <c r="C10" s="51">
        <v>7</v>
      </c>
      <c r="D10" s="69">
        <v>123</v>
      </c>
      <c r="E10" s="52">
        <v>10</v>
      </c>
      <c r="F10" s="70">
        <v>29</v>
      </c>
      <c r="G10" s="53">
        <v>35.601</v>
      </c>
      <c r="H10" s="71">
        <v>477.5</v>
      </c>
      <c r="I10" s="50"/>
      <c r="J10" s="72"/>
    </row>
    <row r="11" spans="1:10" ht="15.75">
      <c r="A11" s="55" t="s">
        <v>63</v>
      </c>
      <c r="B11" s="50"/>
      <c r="C11" s="51">
        <v>11.5</v>
      </c>
      <c r="D11" s="69">
        <v>133</v>
      </c>
      <c r="E11" s="52">
        <v>6.5</v>
      </c>
      <c r="F11" s="70">
        <v>11</v>
      </c>
      <c r="G11" s="53">
        <v>24</v>
      </c>
      <c r="H11" s="71">
        <v>434</v>
      </c>
      <c r="I11" s="50"/>
      <c r="J11" s="72"/>
    </row>
    <row r="12" spans="1:10" ht="15.75">
      <c r="A12" s="55" t="s">
        <v>64</v>
      </c>
      <c r="B12" s="50"/>
      <c r="C12" s="51">
        <v>4</v>
      </c>
      <c r="D12" s="69">
        <v>33</v>
      </c>
      <c r="E12" s="52">
        <v>8</v>
      </c>
      <c r="F12" s="70">
        <v>27</v>
      </c>
      <c r="G12" s="53">
        <v>25.001</v>
      </c>
      <c r="H12" s="71">
        <v>184</v>
      </c>
      <c r="I12" s="50"/>
      <c r="J12" s="72"/>
    </row>
    <row r="13" spans="1:10" ht="15.75">
      <c r="A13" s="55" t="s">
        <v>68</v>
      </c>
      <c r="B13" s="50"/>
      <c r="C13" s="51">
        <v>4</v>
      </c>
      <c r="D13" s="69">
        <v>38</v>
      </c>
      <c r="E13" s="52">
        <v>5.5</v>
      </c>
      <c r="F13" s="70">
        <v>8</v>
      </c>
      <c r="G13" s="53">
        <v>12</v>
      </c>
      <c r="H13" s="71">
        <v>153</v>
      </c>
      <c r="I13" s="50"/>
      <c r="J13" s="72"/>
    </row>
    <row r="14" spans="1:10" ht="15.75">
      <c r="A14" s="55"/>
      <c r="B14" s="50"/>
      <c r="C14" s="51"/>
      <c r="D14" s="69"/>
      <c r="E14" s="52"/>
      <c r="F14" s="70"/>
      <c r="G14" s="53"/>
      <c r="H14" s="71"/>
      <c r="I14" s="50"/>
      <c r="J14" s="72"/>
    </row>
    <row r="15" spans="1:10" ht="15.75">
      <c r="A15" s="55"/>
      <c r="B15" s="50"/>
      <c r="C15" s="51"/>
      <c r="D15" s="69"/>
      <c r="E15" s="52"/>
      <c r="F15" s="70"/>
      <c r="G15" s="53"/>
      <c r="H15" s="71"/>
      <c r="I15" s="50"/>
      <c r="J15" s="72"/>
    </row>
    <row r="16" spans="1:10" ht="15.75">
      <c r="A16" s="55"/>
      <c r="B16" s="50"/>
      <c r="C16" s="51"/>
      <c r="D16" s="69"/>
      <c r="E16" s="52"/>
      <c r="F16" s="70"/>
      <c r="G16" s="53"/>
      <c r="H16" s="71"/>
      <c r="I16" s="50"/>
      <c r="J16" s="72"/>
    </row>
    <row r="17" spans="1:10" ht="15.75">
      <c r="A17" s="55"/>
      <c r="B17" s="50"/>
      <c r="C17" s="51"/>
      <c r="D17" s="69"/>
      <c r="E17" s="52"/>
      <c r="F17" s="70"/>
      <c r="G17" s="53"/>
      <c r="H17" s="71"/>
      <c r="I17" s="50"/>
      <c r="J17" s="72"/>
    </row>
    <row r="18" spans="1:10" ht="15.75">
      <c r="A18" s="55"/>
      <c r="B18" s="50"/>
      <c r="C18" s="51"/>
      <c r="D18" s="69"/>
      <c r="E18" s="52"/>
      <c r="F18" s="70"/>
      <c r="G18" s="53"/>
      <c r="H18" s="71"/>
      <c r="I18" s="50"/>
      <c r="J18" s="72"/>
    </row>
    <row r="19" spans="1:10" ht="15.75">
      <c r="A19" s="55"/>
      <c r="B19" s="50"/>
      <c r="C19" s="51"/>
      <c r="D19" s="69"/>
      <c r="E19" s="52"/>
      <c r="F19" s="70"/>
      <c r="G19" s="53"/>
      <c r="H19" s="71"/>
      <c r="I19" s="50"/>
      <c r="J19" s="72"/>
    </row>
    <row r="20" spans="1:10" ht="15.75">
      <c r="A20" s="55"/>
      <c r="B20" s="50"/>
      <c r="C20" s="51"/>
      <c r="D20" s="69"/>
      <c r="E20" s="52"/>
      <c r="F20" s="70"/>
      <c r="G20" s="53"/>
      <c r="H20" s="71"/>
      <c r="I20" s="50"/>
      <c r="J20" s="72"/>
    </row>
    <row r="21" spans="1:10" ht="15.75">
      <c r="A21" s="55"/>
      <c r="B21" s="50"/>
      <c r="C21" s="51"/>
      <c r="D21" s="69"/>
      <c r="E21" s="52"/>
      <c r="F21" s="70"/>
      <c r="G21" s="53"/>
      <c r="H21" s="71"/>
      <c r="I21" s="50"/>
      <c r="J21" s="72"/>
    </row>
    <row r="22" spans="1:10" ht="15.75">
      <c r="A22" s="55"/>
      <c r="B22" s="50"/>
      <c r="C22" s="51"/>
      <c r="D22" s="69"/>
      <c r="E22" s="52"/>
      <c r="F22" s="70"/>
      <c r="G22" s="53"/>
      <c r="H22" s="71"/>
      <c r="I22" s="50"/>
      <c r="J22" s="72"/>
    </row>
    <row r="23" spans="1:10" ht="15.75">
      <c r="A23" s="55"/>
      <c r="B23" s="50"/>
      <c r="C23" s="51"/>
      <c r="D23" s="69"/>
      <c r="E23" s="52"/>
      <c r="F23" s="70"/>
      <c r="G23" s="53"/>
      <c r="H23" s="71"/>
      <c r="I23" s="50"/>
      <c r="J23" s="72"/>
    </row>
    <row r="24" spans="1:10" ht="15.75">
      <c r="A24" s="55"/>
      <c r="B24" s="50"/>
      <c r="C24" s="51"/>
      <c r="D24" s="69"/>
      <c r="E24" s="52"/>
      <c r="F24" s="70"/>
      <c r="G24" s="53"/>
      <c r="H24" s="71"/>
      <c r="I24" s="50"/>
      <c r="J24" s="72"/>
    </row>
    <row r="25" spans="1:10" ht="15.75">
      <c r="A25" s="55"/>
      <c r="B25" s="50"/>
      <c r="C25" s="51"/>
      <c r="D25" s="69"/>
      <c r="E25" s="52"/>
      <c r="F25" s="70"/>
      <c r="G25" s="53"/>
      <c r="H25" s="71"/>
      <c r="I25" s="50"/>
      <c r="J25" s="72"/>
    </row>
    <row r="26" spans="1:10" ht="15.75">
      <c r="A26" s="55"/>
      <c r="B26" s="50"/>
      <c r="C26" s="51"/>
      <c r="D26" s="69"/>
      <c r="E26" s="52"/>
      <c r="F26" s="70"/>
      <c r="G26" s="53"/>
      <c r="H26" s="71"/>
      <c r="I26" s="50"/>
      <c r="J26" s="72"/>
    </row>
    <row r="27" spans="1:10" ht="15.75">
      <c r="A27" s="55"/>
      <c r="B27" s="50"/>
      <c r="C27" s="51"/>
      <c r="D27" s="69"/>
      <c r="E27" s="52"/>
      <c r="F27" s="70"/>
      <c r="G27" s="53"/>
      <c r="H27" s="71"/>
      <c r="I27" s="50"/>
      <c r="J27" s="72"/>
    </row>
    <row r="28" spans="1:10" ht="11.25" customHeight="1" thickBot="1">
      <c r="A28" s="73"/>
      <c r="B28" s="50"/>
      <c r="C28" s="50"/>
      <c r="D28" s="50"/>
      <c r="E28" s="50"/>
      <c r="F28" s="50"/>
      <c r="G28" s="50"/>
      <c r="H28" s="50"/>
      <c r="I28" s="50"/>
      <c r="J28" s="72"/>
    </row>
    <row r="29" spans="1:10" ht="16.5" thickTop="1">
      <c r="A29" s="58" t="s">
        <v>13</v>
      </c>
      <c r="B29" s="59"/>
      <c r="C29" s="60">
        <f aca="true" t="shared" si="0" ref="C29:H29">SUM(C2:C28)</f>
        <v>63</v>
      </c>
      <c r="D29" s="74">
        <f t="shared" si="0"/>
        <v>1285</v>
      </c>
      <c r="E29" s="60">
        <f t="shared" si="0"/>
        <v>50</v>
      </c>
      <c r="F29" s="75">
        <f t="shared" si="0"/>
        <v>110</v>
      </c>
      <c r="G29" s="60">
        <f t="shared" si="0"/>
        <v>213.905</v>
      </c>
      <c r="H29" s="76">
        <f t="shared" si="0"/>
        <v>4294</v>
      </c>
      <c r="I29" s="59"/>
      <c r="J29" s="77"/>
    </row>
    <row r="30" spans="1:10" ht="15.75">
      <c r="A30" s="62" t="s">
        <v>14</v>
      </c>
      <c r="B30" s="50"/>
      <c r="C30" s="52">
        <f aca="true" t="shared" si="1" ref="C30:H30">AVERAGE(C2:C27)</f>
        <v>5.25</v>
      </c>
      <c r="D30" s="78">
        <f t="shared" si="1"/>
        <v>107.08333333333333</v>
      </c>
      <c r="E30" s="52">
        <f t="shared" si="1"/>
        <v>4.166666666666667</v>
      </c>
      <c r="F30" s="79">
        <f t="shared" si="1"/>
        <v>9.166666666666666</v>
      </c>
      <c r="G30" s="52">
        <f t="shared" si="1"/>
        <v>17.825416666666666</v>
      </c>
      <c r="H30" s="71">
        <f t="shared" si="1"/>
        <v>357.8333333333333</v>
      </c>
      <c r="I30" s="50"/>
      <c r="J30" s="72"/>
    </row>
    <row r="31" spans="1:10" ht="16.5" thickBot="1">
      <c r="A31" s="63" t="s">
        <v>15</v>
      </c>
      <c r="B31" s="64"/>
      <c r="C31" s="65">
        <f aca="true" t="shared" si="2" ref="C31:H31">MEDIAN(C2:C27)</f>
        <v>4.25</v>
      </c>
      <c r="D31" s="80">
        <f t="shared" si="2"/>
        <v>107</v>
      </c>
      <c r="E31" s="65">
        <f t="shared" si="2"/>
        <v>4.25</v>
      </c>
      <c r="F31" s="81">
        <f t="shared" si="2"/>
        <v>5.5</v>
      </c>
      <c r="G31" s="65">
        <f t="shared" si="2"/>
        <v>17.25</v>
      </c>
      <c r="H31" s="82">
        <f t="shared" si="2"/>
        <v>357</v>
      </c>
      <c r="I31" s="64"/>
      <c r="J31" s="83"/>
    </row>
  </sheetData>
  <printOptions gridLines="1"/>
  <pageMargins left="0.57" right="0.6" top="1.49" bottom="0.76" header="0.5" footer="0.5"/>
  <pageSetup orientation="landscape" scale="85" r:id="rId3"/>
  <headerFooter alignWithMargins="0">
    <oddHeader>&amp;L
&amp;"Geneva,Bold"&amp;12Name of Program: Geography&amp;C&amp;"Geneva,Bold"&amp;14Quality Enhancement Review
Unit Accomplishment Summary
Instructional Activities
2004-2005</oddHeader>
    <oddFooter>&amp;LFALL 2006 REVIEW&amp;C&amp;12QE2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zoomScale="110" zoomScaleNormal="110" workbookViewId="0" topLeftCell="A1">
      <selection activeCell="A3" sqref="A3"/>
    </sheetView>
  </sheetViews>
  <sheetFormatPr defaultColWidth="9.00390625" defaultRowHeight="12"/>
  <cols>
    <col min="1" max="1" width="27.125" style="9" customWidth="1"/>
    <col min="2" max="2" width="14.875" style="9" customWidth="1"/>
    <col min="3" max="3" width="8.875" style="9" customWidth="1"/>
    <col min="4" max="4" width="9.25390625" style="9" customWidth="1"/>
    <col min="5" max="5" width="9.00390625" style="9" customWidth="1"/>
    <col min="6" max="6" width="8.75390625" style="9" customWidth="1"/>
    <col min="7" max="7" width="8.00390625" style="9" customWidth="1"/>
    <col min="8" max="8" width="17.125" style="9" customWidth="1"/>
    <col min="9" max="9" width="12.75390625" style="9" bestFit="1" customWidth="1"/>
    <col min="10" max="10" width="13.25390625" style="9" customWidth="1"/>
    <col min="11" max="11" width="13.375" style="9" bestFit="1" customWidth="1"/>
    <col min="12" max="16384" width="11.375" style="9" customWidth="1"/>
  </cols>
  <sheetData>
    <row r="1" spans="1:11" ht="54" customHeight="1">
      <c r="A1" s="90" t="s">
        <v>18</v>
      </c>
      <c r="B1" s="85" t="s">
        <v>23</v>
      </c>
      <c r="C1" s="88" t="s">
        <v>10</v>
      </c>
      <c r="D1" s="89"/>
      <c r="E1" s="89"/>
      <c r="F1" s="89"/>
      <c r="G1" s="89"/>
      <c r="H1" s="85" t="s">
        <v>3</v>
      </c>
      <c r="I1" s="85" t="s">
        <v>4</v>
      </c>
      <c r="J1" s="85"/>
      <c r="K1" s="86"/>
    </row>
    <row r="2" spans="1:11" ht="47.25" customHeight="1" thickBot="1">
      <c r="A2" s="91"/>
      <c r="B2" s="87"/>
      <c r="C2" s="21">
        <v>2001</v>
      </c>
      <c r="D2" s="22">
        <v>2002</v>
      </c>
      <c r="E2" s="23" t="s">
        <v>45</v>
      </c>
      <c r="F2" s="23" t="s">
        <v>11</v>
      </c>
      <c r="G2" s="23" t="s">
        <v>2</v>
      </c>
      <c r="H2" s="87"/>
      <c r="I2" s="24" t="s">
        <v>25</v>
      </c>
      <c r="J2" s="24" t="s">
        <v>26</v>
      </c>
      <c r="K2" s="25" t="s">
        <v>31</v>
      </c>
    </row>
    <row r="3" spans="1:11" ht="16.5" thickTop="1">
      <c r="A3" s="26"/>
      <c r="B3" s="14"/>
      <c r="C3" s="14"/>
      <c r="D3" s="14"/>
      <c r="E3" s="14"/>
      <c r="F3" s="14"/>
      <c r="G3" s="14"/>
      <c r="H3" s="14"/>
      <c r="I3" s="14"/>
      <c r="J3" s="14"/>
      <c r="K3" s="15"/>
    </row>
    <row r="4" spans="1:11" ht="15.75">
      <c r="A4" s="10"/>
      <c r="B4" s="11"/>
      <c r="C4" s="11"/>
      <c r="D4" s="11"/>
      <c r="E4" s="11"/>
      <c r="F4" s="11"/>
      <c r="G4" s="11"/>
      <c r="H4" s="11"/>
      <c r="I4" s="11"/>
      <c r="J4" s="11"/>
      <c r="K4" s="12"/>
    </row>
    <row r="5" spans="1:11" ht="15.75">
      <c r="A5" s="10"/>
      <c r="B5" s="11"/>
      <c r="C5" s="11"/>
      <c r="D5" s="11"/>
      <c r="E5" s="11"/>
      <c r="F5" s="11"/>
      <c r="G5" s="11"/>
      <c r="H5" s="11"/>
      <c r="I5" s="11"/>
      <c r="J5" s="11"/>
      <c r="K5" s="12"/>
    </row>
    <row r="6" spans="1:11" ht="15.75">
      <c r="A6" s="10"/>
      <c r="B6" s="11"/>
      <c r="C6" s="11"/>
      <c r="D6" s="11"/>
      <c r="E6" s="11"/>
      <c r="F6" s="11"/>
      <c r="G6" s="11"/>
      <c r="H6" s="11"/>
      <c r="I6" s="11"/>
      <c r="J6" s="11"/>
      <c r="K6" s="12"/>
    </row>
    <row r="7" spans="1:11" ht="15.75">
      <c r="A7" s="10"/>
      <c r="B7" s="11"/>
      <c r="C7" s="11"/>
      <c r="D7" s="11"/>
      <c r="E7" s="11"/>
      <c r="F7" s="11"/>
      <c r="G7" s="11"/>
      <c r="H7" s="11"/>
      <c r="I7" s="11"/>
      <c r="J7" s="11"/>
      <c r="K7" s="12"/>
    </row>
    <row r="8" spans="1:11" ht="15.75">
      <c r="A8" s="10"/>
      <c r="B8" s="11"/>
      <c r="C8" s="11"/>
      <c r="D8" s="11"/>
      <c r="E8" s="11"/>
      <c r="F8" s="11"/>
      <c r="G8" s="11"/>
      <c r="H8" s="11"/>
      <c r="I8" s="11"/>
      <c r="J8" s="11"/>
      <c r="K8" s="12"/>
    </row>
    <row r="9" spans="1:11" ht="15.75">
      <c r="A9" s="10"/>
      <c r="B9" s="11"/>
      <c r="C9" s="11"/>
      <c r="D9" s="11"/>
      <c r="E9" s="11"/>
      <c r="F9" s="11"/>
      <c r="G9" s="11"/>
      <c r="H9" s="11"/>
      <c r="I9" s="11"/>
      <c r="J9" s="11"/>
      <c r="K9" s="12"/>
    </row>
    <row r="10" spans="1:11" ht="15.75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2"/>
    </row>
    <row r="11" spans="1:11" ht="15.75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2"/>
    </row>
    <row r="12" spans="1:11" ht="15.75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2"/>
    </row>
    <row r="13" spans="1:11" ht="15.75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2"/>
    </row>
    <row r="14" spans="1:11" ht="15.75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2"/>
    </row>
    <row r="15" spans="1:11" ht="15.75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2"/>
    </row>
    <row r="16" spans="1:11" ht="15.7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2"/>
    </row>
    <row r="17" spans="1:11" ht="15.75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2"/>
    </row>
    <row r="18" spans="1:11" ht="15.7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2"/>
    </row>
    <row r="19" spans="1:11" ht="15.7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2"/>
    </row>
    <row r="20" spans="1:11" ht="15.75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2"/>
    </row>
    <row r="21" spans="1:11" ht="15.75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2"/>
    </row>
    <row r="22" spans="1:11" ht="15.75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2"/>
    </row>
    <row r="23" spans="1:11" ht="15.75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2"/>
    </row>
    <row r="24" spans="1:11" ht="15.75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2"/>
    </row>
    <row r="25" spans="1:11" ht="16.5" thickBo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2"/>
    </row>
    <row r="26" spans="1:11" ht="16.5" thickTop="1">
      <c r="A26" s="13" t="s">
        <v>13</v>
      </c>
      <c r="B26" s="14"/>
      <c r="C26" s="14"/>
      <c r="D26" s="14"/>
      <c r="E26" s="14"/>
      <c r="F26" s="14"/>
      <c r="G26" s="14"/>
      <c r="H26" s="14"/>
      <c r="I26" s="14"/>
      <c r="J26" s="14"/>
      <c r="K26" s="15"/>
    </row>
    <row r="27" spans="1:11" ht="15.75">
      <c r="A27" s="16" t="s">
        <v>14</v>
      </c>
      <c r="B27" s="11"/>
      <c r="C27" s="11"/>
      <c r="D27" s="11"/>
      <c r="E27" s="11"/>
      <c r="F27" s="11"/>
      <c r="G27" s="11"/>
      <c r="H27" s="11"/>
      <c r="I27" s="11"/>
      <c r="J27" s="11"/>
      <c r="K27" s="12"/>
    </row>
    <row r="28" spans="1:11" ht="16.5" thickBot="1">
      <c r="A28" s="17" t="s">
        <v>15</v>
      </c>
      <c r="B28" s="18"/>
      <c r="C28" s="18"/>
      <c r="D28" s="18"/>
      <c r="E28" s="18"/>
      <c r="F28" s="18"/>
      <c r="G28" s="18"/>
      <c r="H28" s="18"/>
      <c r="I28" s="18"/>
      <c r="J28" s="18"/>
      <c r="K28" s="19"/>
    </row>
  </sheetData>
  <mergeCells count="5">
    <mergeCell ref="I1:K1"/>
    <mergeCell ref="H1:H2"/>
    <mergeCell ref="C1:G1"/>
    <mergeCell ref="A1:A2"/>
    <mergeCell ref="B1:B2"/>
  </mergeCells>
  <printOptions gridLines="1"/>
  <pageMargins left="0.64" right="0.46" top="1.43" bottom="0.88" header="0.5" footer="0.5"/>
  <pageSetup orientation="landscape" scale="90" r:id="rId1"/>
  <headerFooter alignWithMargins="0">
    <oddHeader>&amp;L
&amp;"Geneva,Bold"&amp;12Name of Program:&amp;C&amp;"Geneva,Bold"&amp;14Quality Enhancement Review
Unit Accomplishment Summary
Research/Creative Activities
</oddHeader>
    <oddFooter>&amp;LFALL 2006 REVIEW&amp;C&amp;12QE3-A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zoomScale="110" zoomScaleNormal="110" zoomScaleSheetLayoutView="100" workbookViewId="0" topLeftCell="A1">
      <selection activeCell="A13" sqref="A13:IV16"/>
    </sheetView>
  </sheetViews>
  <sheetFormatPr defaultColWidth="9.00390625" defaultRowHeight="12"/>
  <cols>
    <col min="1" max="1" width="27.375" style="31" customWidth="1"/>
    <col min="2" max="9" width="17.125" style="31" customWidth="1"/>
    <col min="10" max="16384" width="11.375" style="31" customWidth="1"/>
  </cols>
  <sheetData>
    <row r="1" spans="1:9" ht="15.75">
      <c r="A1" s="93"/>
      <c r="B1" s="94"/>
      <c r="C1" s="92" t="s">
        <v>5</v>
      </c>
      <c r="D1" s="92"/>
      <c r="E1" s="92"/>
      <c r="F1" s="29"/>
      <c r="G1" s="29"/>
      <c r="H1" s="29"/>
      <c r="I1" s="30"/>
    </row>
    <row r="2" spans="1:9" ht="96.75" customHeight="1" thickBot="1">
      <c r="A2" s="27" t="s">
        <v>18</v>
      </c>
      <c r="B2" s="24" t="s">
        <v>23</v>
      </c>
      <c r="C2" s="28" t="s">
        <v>32</v>
      </c>
      <c r="D2" s="28" t="s">
        <v>46</v>
      </c>
      <c r="E2" s="28" t="s">
        <v>34</v>
      </c>
      <c r="F2" s="24" t="s">
        <v>6</v>
      </c>
      <c r="G2" s="24" t="s">
        <v>7</v>
      </c>
      <c r="H2" s="24" t="s">
        <v>8</v>
      </c>
      <c r="I2" s="25" t="s">
        <v>9</v>
      </c>
    </row>
    <row r="3" spans="1:9" ht="16.5" thickTop="1">
      <c r="A3" s="10"/>
      <c r="B3" s="11"/>
      <c r="C3" s="11"/>
      <c r="D3" s="11"/>
      <c r="E3" s="11"/>
      <c r="F3" s="11"/>
      <c r="G3" s="11"/>
      <c r="H3" s="11"/>
      <c r="I3" s="12"/>
    </row>
    <row r="4" spans="1:9" ht="15.75">
      <c r="A4" s="10"/>
      <c r="B4" s="11"/>
      <c r="C4" s="11"/>
      <c r="D4" s="11"/>
      <c r="E4" s="11"/>
      <c r="F4" s="11"/>
      <c r="G4" s="11"/>
      <c r="H4" s="11"/>
      <c r="I4" s="12"/>
    </row>
    <row r="5" spans="1:9" ht="15.75">
      <c r="A5" s="10"/>
      <c r="B5" s="11"/>
      <c r="C5" s="11"/>
      <c r="D5" s="11"/>
      <c r="E5" s="11"/>
      <c r="F5" s="11"/>
      <c r="G5" s="11"/>
      <c r="H5" s="11"/>
      <c r="I5" s="12"/>
    </row>
    <row r="6" spans="1:9" ht="15.75">
      <c r="A6" s="10"/>
      <c r="B6" s="11"/>
      <c r="C6" s="11"/>
      <c r="D6" s="11"/>
      <c r="E6" s="11"/>
      <c r="F6" s="11"/>
      <c r="G6" s="11"/>
      <c r="H6" s="11"/>
      <c r="I6" s="12"/>
    </row>
    <row r="7" spans="1:9" ht="15.75">
      <c r="A7" s="10"/>
      <c r="B7" s="11"/>
      <c r="C7" s="11"/>
      <c r="D7" s="11"/>
      <c r="E7" s="11"/>
      <c r="F7" s="11"/>
      <c r="G7" s="11"/>
      <c r="H7" s="11"/>
      <c r="I7" s="12"/>
    </row>
    <row r="8" spans="1:9" ht="15.75">
      <c r="A8" s="10"/>
      <c r="B8" s="11"/>
      <c r="C8" s="11"/>
      <c r="D8" s="11"/>
      <c r="E8" s="11"/>
      <c r="F8" s="11"/>
      <c r="G8" s="11"/>
      <c r="H8" s="11"/>
      <c r="I8" s="12"/>
    </row>
    <row r="9" spans="1:9" ht="15.75">
      <c r="A9" s="10"/>
      <c r="B9" s="11"/>
      <c r="C9" s="11"/>
      <c r="D9" s="11"/>
      <c r="E9" s="11"/>
      <c r="F9" s="11"/>
      <c r="G9" s="11"/>
      <c r="H9" s="11"/>
      <c r="I9" s="12"/>
    </row>
    <row r="10" spans="1:9" ht="15.75">
      <c r="A10" s="10"/>
      <c r="B10" s="11"/>
      <c r="C10" s="11"/>
      <c r="D10" s="11"/>
      <c r="E10" s="11"/>
      <c r="F10" s="11"/>
      <c r="G10" s="11"/>
      <c r="H10" s="11"/>
      <c r="I10" s="12"/>
    </row>
    <row r="11" spans="1:9" ht="15.75">
      <c r="A11" s="10"/>
      <c r="B11" s="11"/>
      <c r="C11" s="11"/>
      <c r="D11" s="11"/>
      <c r="E11" s="11"/>
      <c r="F11" s="11"/>
      <c r="G11" s="11"/>
      <c r="H11" s="11"/>
      <c r="I11" s="12"/>
    </row>
    <row r="12" spans="1:9" ht="15.75">
      <c r="A12" s="10"/>
      <c r="B12" s="11"/>
      <c r="C12" s="11"/>
      <c r="D12" s="11"/>
      <c r="E12" s="11"/>
      <c r="F12" s="11"/>
      <c r="G12" s="11"/>
      <c r="H12" s="11"/>
      <c r="I12" s="12"/>
    </row>
    <row r="13" spans="1:9" ht="15.75">
      <c r="A13" s="10"/>
      <c r="B13" s="11"/>
      <c r="C13" s="11"/>
      <c r="D13" s="11"/>
      <c r="E13" s="11"/>
      <c r="F13" s="11"/>
      <c r="G13" s="11"/>
      <c r="H13" s="11"/>
      <c r="I13" s="12"/>
    </row>
    <row r="14" spans="1:9" ht="15.75">
      <c r="A14" s="10"/>
      <c r="B14" s="11"/>
      <c r="C14" s="11"/>
      <c r="D14" s="11"/>
      <c r="E14" s="11"/>
      <c r="F14" s="11"/>
      <c r="G14" s="11"/>
      <c r="H14" s="11"/>
      <c r="I14" s="12"/>
    </row>
    <row r="15" spans="1:9" ht="15.75">
      <c r="A15" s="10"/>
      <c r="B15" s="11"/>
      <c r="C15" s="11"/>
      <c r="D15" s="11"/>
      <c r="E15" s="11"/>
      <c r="F15" s="11"/>
      <c r="G15" s="11"/>
      <c r="H15" s="11"/>
      <c r="I15" s="12"/>
    </row>
    <row r="16" spans="1:9" ht="15.75">
      <c r="A16" s="10"/>
      <c r="B16" s="11"/>
      <c r="C16" s="11"/>
      <c r="D16" s="11"/>
      <c r="E16" s="11"/>
      <c r="F16" s="11"/>
      <c r="G16" s="11"/>
      <c r="H16" s="11"/>
      <c r="I16" s="12"/>
    </row>
    <row r="17" spans="1:9" ht="15.75">
      <c r="A17" s="10"/>
      <c r="B17" s="11"/>
      <c r="C17" s="11"/>
      <c r="D17" s="11"/>
      <c r="E17" s="11"/>
      <c r="F17" s="11"/>
      <c r="G17" s="11"/>
      <c r="H17" s="11"/>
      <c r="I17" s="12"/>
    </row>
    <row r="18" spans="1:9" ht="15.75">
      <c r="A18" s="10"/>
      <c r="B18" s="11"/>
      <c r="C18" s="11"/>
      <c r="D18" s="11"/>
      <c r="E18" s="11"/>
      <c r="F18" s="11"/>
      <c r="G18" s="11"/>
      <c r="H18" s="11"/>
      <c r="I18" s="12"/>
    </row>
    <row r="19" spans="1:9" ht="15.75">
      <c r="A19" s="10"/>
      <c r="B19" s="11"/>
      <c r="C19" s="11"/>
      <c r="D19" s="11"/>
      <c r="E19" s="11"/>
      <c r="F19" s="11"/>
      <c r="G19" s="11"/>
      <c r="H19" s="11"/>
      <c r="I19" s="12"/>
    </row>
    <row r="20" spans="1:9" ht="15.75">
      <c r="A20" s="10"/>
      <c r="B20" s="11"/>
      <c r="C20" s="11"/>
      <c r="D20" s="11"/>
      <c r="E20" s="11"/>
      <c r="F20" s="11"/>
      <c r="G20" s="11"/>
      <c r="H20" s="11"/>
      <c r="I20" s="12"/>
    </row>
    <row r="21" spans="1:9" ht="15.75">
      <c r="A21" s="10"/>
      <c r="B21" s="11"/>
      <c r="C21" s="11"/>
      <c r="D21" s="11"/>
      <c r="E21" s="11"/>
      <c r="F21" s="11"/>
      <c r="G21" s="11"/>
      <c r="H21" s="11"/>
      <c r="I21" s="12"/>
    </row>
    <row r="22" spans="1:9" ht="15.75">
      <c r="A22" s="10"/>
      <c r="B22" s="11"/>
      <c r="C22" s="11"/>
      <c r="D22" s="11"/>
      <c r="E22" s="11"/>
      <c r="F22" s="11"/>
      <c r="G22" s="11"/>
      <c r="H22" s="11"/>
      <c r="I22" s="12"/>
    </row>
    <row r="23" spans="1:9" ht="15.75">
      <c r="A23" s="10"/>
      <c r="B23" s="11"/>
      <c r="C23" s="11"/>
      <c r="D23" s="11"/>
      <c r="E23" s="11"/>
      <c r="F23" s="11"/>
      <c r="G23" s="11"/>
      <c r="H23" s="11"/>
      <c r="I23" s="12"/>
    </row>
    <row r="24" spans="1:9" ht="16.5" thickBot="1">
      <c r="A24" s="10"/>
      <c r="B24" s="11"/>
      <c r="C24" s="11"/>
      <c r="D24" s="11"/>
      <c r="E24" s="11"/>
      <c r="F24" s="11"/>
      <c r="G24" s="11"/>
      <c r="H24" s="11"/>
      <c r="I24" s="12"/>
    </row>
    <row r="25" spans="1:9" ht="16.5" thickTop="1">
      <c r="A25" s="13" t="s">
        <v>13</v>
      </c>
      <c r="B25" s="14"/>
      <c r="C25" s="14"/>
      <c r="D25" s="14"/>
      <c r="E25" s="14"/>
      <c r="F25" s="14"/>
      <c r="G25" s="14"/>
      <c r="H25" s="14"/>
      <c r="I25" s="15"/>
    </row>
    <row r="26" spans="1:9" ht="15.75">
      <c r="A26" s="16" t="s">
        <v>14</v>
      </c>
      <c r="B26" s="11"/>
      <c r="C26" s="11"/>
      <c r="D26" s="11"/>
      <c r="E26" s="11"/>
      <c r="F26" s="11"/>
      <c r="G26" s="11"/>
      <c r="H26" s="11"/>
      <c r="I26" s="12"/>
    </row>
    <row r="27" spans="1:9" ht="16.5" thickBot="1">
      <c r="A27" s="17" t="s">
        <v>15</v>
      </c>
      <c r="B27" s="18"/>
      <c r="C27" s="18"/>
      <c r="D27" s="18"/>
      <c r="E27" s="18"/>
      <c r="F27" s="18"/>
      <c r="G27" s="18"/>
      <c r="H27" s="18"/>
      <c r="I27" s="19"/>
    </row>
  </sheetData>
  <mergeCells count="2">
    <mergeCell ref="C1:E1"/>
    <mergeCell ref="A1:B1"/>
  </mergeCells>
  <printOptions gridLines="1"/>
  <pageMargins left="0.57" right="0.6" top="1.67" bottom="0.76" header="0.5" footer="0.5"/>
  <pageSetup orientation="landscape" scale="85" r:id="rId1"/>
  <headerFooter alignWithMargins="0">
    <oddHeader>&amp;L&amp;"Times,Regular"
&amp;"Times,Bold"&amp;12Name of Program:&amp;C&amp;"Times,Bold"&amp;14Quality Enhancement Review
Unit Accomplishment Summary
Other Research and Creative Activities
</oddHeader>
    <oddFooter>&amp;LFALL 2006 REVIEW&amp;C&amp;12QE3-B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zoomScaleSheetLayoutView="100" workbookViewId="0" topLeftCell="A1">
      <selection activeCell="A10" sqref="A10:IV12"/>
    </sheetView>
  </sheetViews>
  <sheetFormatPr defaultColWidth="9.00390625" defaultRowHeight="12"/>
  <cols>
    <col min="1" max="1" width="25.875" style="9" customWidth="1"/>
    <col min="2" max="2" width="18.00390625" style="9" customWidth="1"/>
    <col min="3" max="3" width="17.75390625" style="20" customWidth="1"/>
    <col min="4" max="4" width="17.25390625" style="9" customWidth="1"/>
    <col min="5" max="5" width="21.75390625" style="9" customWidth="1"/>
    <col min="6" max="6" width="18.125" style="9" customWidth="1"/>
    <col min="7" max="7" width="21.375" style="9" customWidth="1"/>
    <col min="8" max="8" width="19.75390625" style="9" customWidth="1"/>
    <col min="9" max="9" width="18.125" style="20" customWidth="1"/>
    <col min="10" max="16384" width="11.375" style="9" customWidth="1"/>
  </cols>
  <sheetData>
    <row r="1" spans="1:9" ht="71.25" customHeight="1" thickBot="1">
      <c r="A1" s="33" t="s">
        <v>18</v>
      </c>
      <c r="B1" s="34" t="s">
        <v>47</v>
      </c>
      <c r="C1" s="34" t="s">
        <v>33</v>
      </c>
      <c r="D1" s="34" t="s">
        <v>36</v>
      </c>
      <c r="E1" s="34" t="s">
        <v>35</v>
      </c>
      <c r="F1" s="34" t="s">
        <v>48</v>
      </c>
      <c r="G1" s="34" t="s">
        <v>51</v>
      </c>
      <c r="H1" s="34" t="s">
        <v>49</v>
      </c>
      <c r="I1" s="35" t="s">
        <v>50</v>
      </c>
    </row>
    <row r="2" spans="1:9" ht="16.5" thickTop="1">
      <c r="A2" s="36"/>
      <c r="B2" s="11"/>
      <c r="C2" s="11"/>
      <c r="D2" s="11"/>
      <c r="E2" s="11"/>
      <c r="F2" s="11"/>
      <c r="G2" s="11"/>
      <c r="H2" s="11"/>
      <c r="I2" s="37"/>
    </row>
    <row r="3" spans="1:9" ht="15.75">
      <c r="A3" s="36"/>
      <c r="B3" s="11"/>
      <c r="C3" s="11"/>
      <c r="D3" s="11"/>
      <c r="E3" s="11"/>
      <c r="F3" s="11"/>
      <c r="G3" s="11"/>
      <c r="H3" s="11"/>
      <c r="I3" s="37"/>
    </row>
    <row r="4" spans="1:9" ht="15.75">
      <c r="A4" s="36"/>
      <c r="B4" s="11"/>
      <c r="C4" s="11"/>
      <c r="D4" s="11"/>
      <c r="E4" s="11"/>
      <c r="F4" s="11"/>
      <c r="G4" s="11"/>
      <c r="H4" s="11"/>
      <c r="I4" s="37"/>
    </row>
    <row r="5" spans="1:9" ht="15.75">
      <c r="A5" s="36"/>
      <c r="B5" s="11"/>
      <c r="C5" s="11"/>
      <c r="D5" s="11"/>
      <c r="E5" s="11"/>
      <c r="F5" s="11"/>
      <c r="G5" s="11"/>
      <c r="H5" s="11"/>
      <c r="I5" s="37"/>
    </row>
    <row r="6" spans="1:9" ht="15.75">
      <c r="A6" s="36"/>
      <c r="B6" s="11"/>
      <c r="C6" s="11"/>
      <c r="D6" s="11"/>
      <c r="E6" s="11"/>
      <c r="F6" s="11"/>
      <c r="G6" s="11"/>
      <c r="H6" s="11"/>
      <c r="I6" s="37"/>
    </row>
    <row r="7" spans="1:9" ht="15.75">
      <c r="A7" s="36"/>
      <c r="B7" s="11"/>
      <c r="C7" s="11"/>
      <c r="D7" s="11"/>
      <c r="E7" s="11"/>
      <c r="F7" s="11"/>
      <c r="G7" s="11"/>
      <c r="H7" s="11"/>
      <c r="I7" s="37"/>
    </row>
    <row r="8" spans="1:9" ht="15.75">
      <c r="A8" s="36"/>
      <c r="B8" s="11"/>
      <c r="C8" s="11"/>
      <c r="D8" s="11"/>
      <c r="E8" s="11"/>
      <c r="F8" s="11"/>
      <c r="G8" s="11"/>
      <c r="H8" s="11"/>
      <c r="I8" s="37"/>
    </row>
    <row r="9" spans="1:9" ht="15.75">
      <c r="A9" s="36"/>
      <c r="B9" s="11"/>
      <c r="C9" s="11"/>
      <c r="D9" s="11"/>
      <c r="E9" s="11"/>
      <c r="F9" s="11"/>
      <c r="G9" s="11"/>
      <c r="H9" s="11"/>
      <c r="I9" s="37"/>
    </row>
    <row r="10" spans="1:9" ht="15.75">
      <c r="A10" s="36"/>
      <c r="B10" s="11"/>
      <c r="C10" s="11"/>
      <c r="D10" s="11"/>
      <c r="E10" s="11"/>
      <c r="F10" s="11"/>
      <c r="G10" s="11"/>
      <c r="H10" s="11"/>
      <c r="I10" s="37"/>
    </row>
    <row r="11" spans="1:9" ht="15.75">
      <c r="A11" s="36"/>
      <c r="B11" s="11"/>
      <c r="C11" s="11"/>
      <c r="D11" s="11"/>
      <c r="E11" s="11"/>
      <c r="F11" s="11"/>
      <c r="G11" s="11"/>
      <c r="H11" s="11"/>
      <c r="I11" s="37"/>
    </row>
    <row r="12" spans="1:9" ht="15.75">
      <c r="A12" s="36"/>
      <c r="B12" s="11"/>
      <c r="C12" s="11"/>
      <c r="D12" s="11"/>
      <c r="E12" s="11"/>
      <c r="F12" s="11"/>
      <c r="G12" s="11"/>
      <c r="H12" s="11"/>
      <c r="I12" s="37"/>
    </row>
    <row r="13" spans="1:9" ht="15.75">
      <c r="A13" s="36"/>
      <c r="B13" s="11"/>
      <c r="C13" s="11"/>
      <c r="D13" s="11"/>
      <c r="E13" s="11"/>
      <c r="F13" s="11"/>
      <c r="G13" s="11"/>
      <c r="H13" s="11"/>
      <c r="I13" s="37"/>
    </row>
    <row r="14" spans="1:9" ht="15.75">
      <c r="A14" s="36"/>
      <c r="B14" s="11"/>
      <c r="C14" s="11"/>
      <c r="D14" s="11"/>
      <c r="E14" s="11"/>
      <c r="F14" s="11"/>
      <c r="G14" s="11"/>
      <c r="H14" s="11"/>
      <c r="I14" s="37"/>
    </row>
    <row r="15" spans="1:9" ht="15.75">
      <c r="A15" s="36"/>
      <c r="B15" s="11"/>
      <c r="C15" s="11"/>
      <c r="D15" s="11"/>
      <c r="E15" s="11"/>
      <c r="F15" s="11"/>
      <c r="G15" s="11"/>
      <c r="H15" s="11"/>
      <c r="I15" s="37"/>
    </row>
    <row r="16" spans="1:9" ht="15.75">
      <c r="A16" s="36"/>
      <c r="B16" s="11"/>
      <c r="C16" s="11"/>
      <c r="D16" s="11"/>
      <c r="E16" s="11"/>
      <c r="F16" s="11"/>
      <c r="G16" s="11"/>
      <c r="H16" s="11"/>
      <c r="I16" s="37"/>
    </row>
    <row r="17" spans="1:9" ht="15.75">
      <c r="A17" s="36"/>
      <c r="B17" s="11"/>
      <c r="C17" s="11"/>
      <c r="D17" s="11"/>
      <c r="E17" s="11"/>
      <c r="F17" s="11"/>
      <c r="G17" s="11"/>
      <c r="H17" s="11"/>
      <c r="I17" s="37"/>
    </row>
    <row r="18" spans="1:9" ht="15.75">
      <c r="A18" s="36"/>
      <c r="B18" s="11"/>
      <c r="C18" s="11"/>
      <c r="D18" s="11"/>
      <c r="E18" s="11"/>
      <c r="F18" s="11"/>
      <c r="G18" s="11"/>
      <c r="H18" s="11"/>
      <c r="I18" s="37"/>
    </row>
    <row r="19" spans="1:9" ht="15.75">
      <c r="A19" s="36"/>
      <c r="B19" s="11"/>
      <c r="C19" s="11"/>
      <c r="D19" s="11"/>
      <c r="E19" s="11"/>
      <c r="F19" s="11"/>
      <c r="G19" s="11"/>
      <c r="H19" s="11"/>
      <c r="I19" s="37"/>
    </row>
    <row r="20" spans="1:9" ht="15.75">
      <c r="A20" s="36"/>
      <c r="B20" s="11"/>
      <c r="C20" s="11"/>
      <c r="D20" s="11"/>
      <c r="E20" s="11"/>
      <c r="F20" s="11"/>
      <c r="G20" s="11"/>
      <c r="H20" s="11"/>
      <c r="I20" s="37"/>
    </row>
    <row r="21" spans="1:9" ht="15.75">
      <c r="A21" s="36"/>
      <c r="B21" s="11"/>
      <c r="C21" s="11"/>
      <c r="D21" s="11"/>
      <c r="E21" s="11"/>
      <c r="F21" s="11"/>
      <c r="G21" s="11"/>
      <c r="H21" s="11"/>
      <c r="I21" s="37"/>
    </row>
    <row r="22" spans="1:9" ht="15.75">
      <c r="A22" s="36"/>
      <c r="B22" s="11"/>
      <c r="C22" s="11"/>
      <c r="D22" s="11"/>
      <c r="E22" s="11"/>
      <c r="F22" s="11"/>
      <c r="G22" s="11"/>
      <c r="H22" s="11"/>
      <c r="I22" s="37"/>
    </row>
    <row r="23" spans="1:9" ht="15.75">
      <c r="A23" s="36"/>
      <c r="B23" s="11"/>
      <c r="C23" s="11"/>
      <c r="D23" s="11"/>
      <c r="E23" s="11"/>
      <c r="F23" s="11"/>
      <c r="G23" s="11"/>
      <c r="H23" s="11"/>
      <c r="I23" s="37"/>
    </row>
    <row r="24" spans="1:9" ht="15.75">
      <c r="A24" s="36"/>
      <c r="B24" s="11"/>
      <c r="C24" s="11"/>
      <c r="D24" s="11"/>
      <c r="E24" s="11"/>
      <c r="F24" s="11"/>
      <c r="G24" s="11"/>
      <c r="H24" s="11"/>
      <c r="I24" s="37"/>
    </row>
    <row r="25" spans="1:9" ht="15.75">
      <c r="A25" s="36"/>
      <c r="B25" s="11"/>
      <c r="C25" s="11"/>
      <c r="D25" s="11"/>
      <c r="E25" s="11"/>
      <c r="F25" s="11"/>
      <c r="G25" s="11"/>
      <c r="H25" s="11"/>
      <c r="I25" s="37"/>
    </row>
    <row r="26" spans="1:9" ht="15.75">
      <c r="A26" s="36"/>
      <c r="B26" s="11"/>
      <c r="C26" s="11"/>
      <c r="D26" s="11"/>
      <c r="E26" s="11"/>
      <c r="F26" s="11"/>
      <c r="G26" s="11"/>
      <c r="H26" s="11"/>
      <c r="I26" s="37"/>
    </row>
    <row r="27" spans="1:9" ht="15.75">
      <c r="A27" s="36"/>
      <c r="B27" s="11"/>
      <c r="C27" s="11"/>
      <c r="D27" s="11"/>
      <c r="E27" s="11"/>
      <c r="F27" s="11"/>
      <c r="G27" s="11"/>
      <c r="H27" s="11"/>
      <c r="I27" s="37"/>
    </row>
    <row r="28" spans="1:9" ht="15.75">
      <c r="A28" s="36"/>
      <c r="B28" s="11"/>
      <c r="C28" s="11"/>
      <c r="D28" s="11"/>
      <c r="E28" s="11"/>
      <c r="F28" s="11"/>
      <c r="G28" s="11"/>
      <c r="H28" s="11"/>
      <c r="I28" s="37"/>
    </row>
    <row r="29" spans="1:9" ht="15.75">
      <c r="A29" s="36"/>
      <c r="B29" s="11"/>
      <c r="C29" s="11"/>
      <c r="D29" s="11"/>
      <c r="E29" s="11"/>
      <c r="F29" s="11"/>
      <c r="G29" s="11"/>
      <c r="H29" s="11"/>
      <c r="I29" s="37"/>
    </row>
    <row r="30" spans="1:9" ht="15.75">
      <c r="A30" s="36"/>
      <c r="B30" s="11"/>
      <c r="C30" s="11"/>
      <c r="D30" s="11"/>
      <c r="E30" s="11"/>
      <c r="F30" s="11"/>
      <c r="G30" s="11"/>
      <c r="H30" s="11"/>
      <c r="I30" s="37"/>
    </row>
    <row r="31" spans="1:9" ht="15.75">
      <c r="A31" s="36"/>
      <c r="B31" s="11"/>
      <c r="C31" s="11"/>
      <c r="D31" s="11"/>
      <c r="E31" s="11"/>
      <c r="F31" s="11"/>
      <c r="G31" s="11"/>
      <c r="H31" s="11"/>
      <c r="I31" s="37"/>
    </row>
    <row r="32" spans="1:9" ht="16.5" thickBot="1">
      <c r="A32" s="36"/>
      <c r="B32" s="11"/>
      <c r="C32" s="32"/>
      <c r="D32" s="11"/>
      <c r="E32" s="11"/>
      <c r="F32" s="11"/>
      <c r="G32" s="11"/>
      <c r="H32" s="11"/>
      <c r="I32" s="38"/>
    </row>
    <row r="33" spans="1:9" ht="16.5" thickTop="1">
      <c r="A33" s="39" t="s">
        <v>13</v>
      </c>
      <c r="B33" s="14"/>
      <c r="C33" s="11"/>
      <c r="D33" s="14"/>
      <c r="E33" s="14"/>
      <c r="F33" s="14"/>
      <c r="G33" s="14"/>
      <c r="H33" s="14"/>
      <c r="I33" s="37"/>
    </row>
    <row r="34" spans="1:9" ht="15.75">
      <c r="A34" s="40" t="s">
        <v>14</v>
      </c>
      <c r="B34" s="11"/>
      <c r="C34" s="11"/>
      <c r="D34" s="11"/>
      <c r="E34" s="11"/>
      <c r="F34" s="11"/>
      <c r="G34" s="11"/>
      <c r="H34" s="11"/>
      <c r="I34" s="37"/>
    </row>
    <row r="35" spans="1:9" ht="15.75">
      <c r="A35" s="41" t="s">
        <v>15</v>
      </c>
      <c r="B35" s="42"/>
      <c r="C35" s="42"/>
      <c r="D35" s="42"/>
      <c r="E35" s="42"/>
      <c r="F35" s="42"/>
      <c r="G35" s="42"/>
      <c r="H35" s="42"/>
      <c r="I35" s="43"/>
    </row>
  </sheetData>
  <printOptions gridLines="1"/>
  <pageMargins left="0.55" right="0.31" top="1.43" bottom="0.66" header="0.58" footer="0.3"/>
  <pageSetup orientation="landscape" scale="80" r:id="rId1"/>
  <headerFooter alignWithMargins="0">
    <oddHeader>&amp;L
&amp;"Geneva,Bold"&amp;12Name of Program:&amp;C&amp;"Geneva,Bold"&amp;14Quality Enhancement Review
Unit Accomplishment Summary
Faculty Citizenship/Service/Other
</oddHeader>
    <oddFooter>&amp;LFALL 2006 REVIEW&amp;C&amp;12QE4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33"/>
  <sheetViews>
    <sheetView zoomScale="80" zoomScaleNormal="80" zoomScaleSheetLayoutView="50" workbookViewId="0" topLeftCell="A1">
      <selection activeCell="G12" sqref="G12"/>
    </sheetView>
  </sheetViews>
  <sheetFormatPr defaultColWidth="9.00390625" defaultRowHeight="12"/>
  <cols>
    <col min="1" max="1" width="21.00390625" style="0" customWidth="1"/>
    <col min="2" max="2" width="10.375" style="0" customWidth="1"/>
    <col min="3" max="3" width="12.375" style="0" customWidth="1"/>
    <col min="4" max="4" width="15.75390625" style="0" customWidth="1"/>
    <col min="5" max="5" width="15.25390625" style="0" customWidth="1"/>
    <col min="6" max="6" width="12.25390625" style="0" customWidth="1"/>
    <col min="7" max="7" width="16.875" style="0" customWidth="1"/>
    <col min="8" max="8" width="11.00390625" style="0" customWidth="1"/>
    <col min="9" max="10" width="10.75390625" style="0" customWidth="1"/>
    <col min="11" max="11" width="12.375" style="0" customWidth="1"/>
    <col min="12" max="12" width="14.875" style="0" customWidth="1"/>
    <col min="13" max="14" width="14.125" style="0" customWidth="1"/>
    <col min="15" max="15" width="12.25390625" style="0" customWidth="1"/>
    <col min="16" max="16" width="22.00390625" style="0" customWidth="1"/>
    <col min="17" max="16384" width="11.375" style="0" customWidth="1"/>
  </cols>
  <sheetData>
    <row r="1" spans="1:16" ht="61.5" customHeight="1">
      <c r="A1" s="98" t="s">
        <v>18</v>
      </c>
      <c r="B1" s="95" t="s">
        <v>52</v>
      </c>
      <c r="C1" s="1" t="s">
        <v>54</v>
      </c>
      <c r="D1" s="95" t="s">
        <v>10</v>
      </c>
      <c r="E1" s="95" t="s">
        <v>53</v>
      </c>
      <c r="F1" s="95" t="s">
        <v>38</v>
      </c>
      <c r="G1" s="95" t="s">
        <v>50</v>
      </c>
      <c r="H1" s="106" t="s">
        <v>0</v>
      </c>
      <c r="I1" s="107"/>
      <c r="J1" s="107"/>
      <c r="K1" s="107"/>
      <c r="L1" s="95" t="s">
        <v>25</v>
      </c>
      <c r="M1" s="95" t="s">
        <v>26</v>
      </c>
      <c r="N1" s="95" t="s">
        <v>1</v>
      </c>
      <c r="O1" s="95" t="s">
        <v>9</v>
      </c>
      <c r="P1" s="102" t="s">
        <v>16</v>
      </c>
    </row>
    <row r="2" spans="1:16" ht="45.75" customHeight="1">
      <c r="A2" s="99"/>
      <c r="B2" s="96"/>
      <c r="C2" s="101" t="s">
        <v>17</v>
      </c>
      <c r="D2" s="96"/>
      <c r="E2" s="96"/>
      <c r="F2" s="96"/>
      <c r="G2" s="96"/>
      <c r="H2" s="105" t="s">
        <v>12</v>
      </c>
      <c r="I2" s="105"/>
      <c r="J2" s="105" t="s">
        <v>40</v>
      </c>
      <c r="K2" s="105"/>
      <c r="L2" s="96"/>
      <c r="M2" s="96"/>
      <c r="N2" s="96"/>
      <c r="O2" s="108"/>
      <c r="P2" s="103"/>
    </row>
    <row r="3" spans="1:16" ht="33" customHeight="1" thickBot="1">
      <c r="A3" s="100"/>
      <c r="B3" s="97"/>
      <c r="C3" s="97"/>
      <c r="D3" s="97"/>
      <c r="E3" s="97" t="s">
        <v>39</v>
      </c>
      <c r="F3" s="97"/>
      <c r="G3" s="97"/>
      <c r="H3" s="2" t="s">
        <v>55</v>
      </c>
      <c r="I3" s="2" t="s">
        <v>37</v>
      </c>
      <c r="J3" s="2" t="s">
        <v>55</v>
      </c>
      <c r="K3" s="2" t="s">
        <v>56</v>
      </c>
      <c r="L3" s="97"/>
      <c r="M3" s="97"/>
      <c r="N3" s="97"/>
      <c r="O3" s="109"/>
      <c r="P3" s="104"/>
    </row>
    <row r="4" spans="1:16" ht="15.75" thickTop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</row>
    <row r="5" spans="1:16" ht="1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5"/>
    </row>
    <row r="6" spans="1:16" ht="1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</row>
    <row r="7" spans="1:16" ht="1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5"/>
    </row>
    <row r="8" spans="1:16" ht="1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5"/>
    </row>
    <row r="9" spans="1:16" ht="1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5"/>
    </row>
    <row r="10" spans="1:16" ht="1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5"/>
    </row>
    <row r="11" spans="1:16" ht="1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5"/>
    </row>
    <row r="12" spans="1:16" ht="1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5"/>
    </row>
    <row r="13" spans="1:16" ht="1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5"/>
    </row>
    <row r="14" spans="1:16" ht="1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5"/>
    </row>
    <row r="15" spans="1:16" ht="1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5"/>
    </row>
    <row r="16" spans="1:16" ht="1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5"/>
    </row>
    <row r="17" spans="1:16" ht="1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5"/>
    </row>
    <row r="18" spans="1:16" ht="1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5"/>
    </row>
    <row r="19" spans="1:16" ht="1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5"/>
    </row>
    <row r="20" spans="1:16" ht="1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5"/>
    </row>
    <row r="21" spans="1:16" ht="1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5"/>
    </row>
    <row r="22" spans="1:16" ht="1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5"/>
    </row>
    <row r="23" spans="1:16" ht="1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5"/>
    </row>
    <row r="24" spans="1:16" ht="1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5"/>
    </row>
    <row r="25" spans="1:16" ht="1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5"/>
    </row>
    <row r="26" spans="1:16" ht="1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5"/>
    </row>
    <row r="27" spans="1:16" ht="1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5"/>
    </row>
    <row r="28" spans="1:16" ht="1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5"/>
    </row>
    <row r="29" spans="1:16" ht="1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5"/>
    </row>
    <row r="30" spans="1:16" ht="1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5"/>
    </row>
    <row r="31" spans="1:16" ht="1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5"/>
    </row>
    <row r="32" spans="1:16" ht="1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5"/>
    </row>
    <row r="33" spans="1:16" ht="15.75" thickBot="1">
      <c r="A33" s="8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7"/>
    </row>
  </sheetData>
  <mergeCells count="15">
    <mergeCell ref="M1:M3"/>
    <mergeCell ref="N1:N3"/>
    <mergeCell ref="P1:P3"/>
    <mergeCell ref="H2:I2"/>
    <mergeCell ref="H1:K1"/>
    <mergeCell ref="L1:L3"/>
    <mergeCell ref="O1:O3"/>
    <mergeCell ref="J2:K2"/>
    <mergeCell ref="D1:D3"/>
    <mergeCell ref="F1:F3"/>
    <mergeCell ref="G1:G3"/>
    <mergeCell ref="A1:A3"/>
    <mergeCell ref="B1:B3"/>
    <mergeCell ref="C2:C3"/>
    <mergeCell ref="E1:E3"/>
  </mergeCells>
  <printOptions gridLines="1"/>
  <pageMargins left="0.27" right="0.2" top="1.32" bottom="1" header="0.42" footer="0.5"/>
  <pageSetup orientation="landscape" scale="65" r:id="rId1"/>
  <headerFooter alignWithMargins="0">
    <oddHeader>&amp;L
&amp;"Geneva,Bold"&amp;12Name of Program:&amp;C&amp;"Geneva,Bold"&amp;16Quality Enhancement Review
Unit Accomplishment Summary
GPC Scholarly Activities Overview
</oddHeader>
    <oddFooter>&amp;LFALL 2006 REVIEW&amp;C&amp;12QE5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Administration</dc:creator>
  <cp:keywords/>
  <dc:description/>
  <cp:lastModifiedBy>Roche Akkarappuram</cp:lastModifiedBy>
  <cp:lastPrinted>2006-06-09T20:49:45Z</cp:lastPrinted>
  <dcterms:created xsi:type="dcterms:W3CDTF">2000-09-27T14:18:48Z</dcterms:created>
  <dcterms:modified xsi:type="dcterms:W3CDTF">2006-10-19T17:34:18Z</dcterms:modified>
  <cp:category/>
  <cp:version/>
  <cp:contentType/>
  <cp:contentStatus/>
</cp:coreProperties>
</file>